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90" windowWidth="14235" windowHeight="8100" tabRatio="912" firstSheet="14" activeTab="14"/>
  </bookViews>
  <sheets>
    <sheet name="ИСАиИ(убр)" sheetId="1" state="hidden" r:id="rId1"/>
    <sheet name="ИСАиИ" sheetId="2" state="hidden" r:id="rId2"/>
    <sheet name="ИГДиТ" sheetId="3" state="hidden" r:id="rId3"/>
    <sheet name="ИММиМ" sheetId="4" state="hidden" r:id="rId4"/>
    <sheet name="ИММиМ(2)" sheetId="5" state="hidden" r:id="rId5"/>
    <sheet name="ИЕиС" sheetId="6" state="hidden" r:id="rId6"/>
    <sheet name="ИЕиС(2)" sheetId="7" state="hidden" r:id="rId7"/>
    <sheet name="ИЭиУ" sheetId="8" state="hidden" r:id="rId8"/>
    <sheet name="ИЭиАС" sheetId="9" state="hidden" r:id="rId9"/>
    <sheet name="ИЭиАС(2)" sheetId="10" state="hidden" r:id="rId10"/>
    <sheet name="магистратура" sheetId="11" state="hidden" r:id="rId11"/>
    <sheet name="магистратура (2)" sheetId="12" state="hidden" r:id="rId12"/>
    <sheet name="Заочн." sheetId="13" state="hidden" r:id="rId13"/>
    <sheet name="Заочн. (магистратура)" sheetId="14" state="hidden" r:id="rId14"/>
    <sheet name="филиал в г.Белорецке" sheetId="15" r:id="rId15"/>
    <sheet name="Аспирантура" sheetId="16" state="hidden" r:id="rId16"/>
  </sheets>
  <definedNames>
    <definedName name="_xlnm.Print_Area" localSheetId="15">'Аспирантура'!$A$1:$AI$272</definedName>
    <definedName name="_xlnm.Print_Area" localSheetId="12">'Заочн.'!$A$1:$V$452</definedName>
    <definedName name="_xlnm.Print_Area" localSheetId="13">'Заочн. (магистратура)'!$A$1:$CA$71</definedName>
    <definedName name="_xlnm.Print_Area" localSheetId="2">'ИГДиТ'!$A$1:$AD$205</definedName>
    <definedName name="_xlnm.Print_Area" localSheetId="5">'ИЕиС'!$A$1:$AB$137</definedName>
    <definedName name="_xlnm.Print_Area" localSheetId="6">'ИЕиС(2)'!$A$1:$Z$149</definedName>
    <definedName name="_xlnm.Print_Area" localSheetId="3">'ИММиМ'!$A$1:$W$185</definedName>
    <definedName name="_xlnm.Print_Area" localSheetId="4">'ИММиМ(2)'!$A$1:$X$134</definedName>
    <definedName name="_xlnm.Print_Area" localSheetId="1">'ИСАиИ'!$A$1:$AA$185</definedName>
    <definedName name="_xlnm.Print_Area" localSheetId="0">'ИСАиИ(убр)'!$A$1:$AB$183</definedName>
    <definedName name="_xlnm.Print_Area" localSheetId="8">'ИЭиАС'!$A$1:$X$161</definedName>
    <definedName name="_xlnm.Print_Area" localSheetId="9">'ИЭиАС(2)'!$A$1:$X$166</definedName>
    <definedName name="_xlnm.Print_Area" localSheetId="7">'ИЭиУ'!$A$1:$AA$198</definedName>
    <definedName name="_xlnm.Print_Area" localSheetId="10">'магистратура'!$A$1:$AN$110</definedName>
    <definedName name="_xlnm.Print_Area" localSheetId="11">'магистратура (2)'!$A$1:$BN$106</definedName>
    <definedName name="_xlnm.Print_Area" localSheetId="14">'филиал в г.Белорецке'!$B$1:$AB$38</definedName>
  </definedNames>
  <calcPr fullCalcOnLoad="1"/>
</workbook>
</file>

<file path=xl/sharedStrings.xml><?xml version="1.0" encoding="utf-8"?>
<sst xmlns="http://schemas.openxmlformats.org/spreadsheetml/2006/main" count="5548" uniqueCount="630">
  <si>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</si>
  <si>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</si>
  <si>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</si>
  <si>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</si>
  <si>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</si>
  <si>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</si>
  <si>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</si>
  <si>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</si>
  <si>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</si>
  <si>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</si>
  <si>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</si>
  <si>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</si>
  <si>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</si>
  <si>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</si>
  <si>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</si>
  <si>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</si>
  <si>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</si>
  <si>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</si>
  <si>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</si>
  <si>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</si>
  <si>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</si>
  <si>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</si>
  <si>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</si>
  <si>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</si>
  <si>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</si>
  <si>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</si>
  <si>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</si>
  <si>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</si>
  <si>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</si>
  <si>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</si>
  <si>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</si>
  <si>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</si>
  <si>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</si>
  <si>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</si>
  <si>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</si>
  <si>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</si>
  <si>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</si>
  <si>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</si>
  <si>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</si>
  <si>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</si>
  <si>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</si>
  <si>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</si>
  <si>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</si>
  <si>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</si>
  <si>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</si>
  <si>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</si>
  <si>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</si>
  <si>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</si>
  <si>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</si>
  <si>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</si>
  <si>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</si>
  <si>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 xml:space="preserve">    </t>
  </si>
  <si>
    <t>нед.4 дн</t>
  </si>
  <si>
    <t>нед.2 дн</t>
  </si>
  <si>
    <t>С.А. Бычик</t>
  </si>
  <si>
    <t>провести в течение года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</si>
  <si>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</si>
  <si>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</si>
  <si>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</si>
  <si>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</si>
  <si>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</si>
  <si>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</si>
  <si>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</si>
  <si>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</si>
  <si>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</si>
  <si>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</si>
  <si>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</si>
  <si>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</si>
  <si>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</si>
  <si>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</si>
  <si>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</si>
  <si>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</si>
  <si>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</si>
  <si>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</si>
  <si>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</si>
  <si>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</si>
  <si>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</si>
  <si>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провести в течение года 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</si>
  <si>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</si>
  <si>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</si>
  <si>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</si>
  <si>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</si>
  <si>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</si>
  <si>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</si>
  <si>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</si>
  <si>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>Защита НКР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</si>
  <si>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</si>
  <si>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</si>
  <si>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</si>
  <si>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</si>
  <si>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</si>
  <si>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</si>
  <si>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</si>
  <si>
    <t>Производственная - практика по получению навыков проектной деятельности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</si>
  <si>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</si>
  <si>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</si>
  <si>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</si>
  <si>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</si>
  <si>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</si>
  <si>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</si>
  <si>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</si>
  <si>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</si>
  <si>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</si>
  <si>
    <t xml:space="preserve"> НИР</t>
  </si>
  <si>
    <t xml:space="preserve">НИР </t>
  </si>
  <si>
    <r>
      <t>НИР</t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</si>
  <si>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</si>
  <si>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</si>
  <si>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</si>
  <si>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</si>
  <si>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</si>
  <si>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</si>
  <si>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</si>
  <si>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</si>
  <si>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</si>
  <si>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</si>
  <si>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№11</t>
  </si>
  <si>
    <t>Приложение № 12А</t>
  </si>
  <si>
    <t>Заочная форма обучения</t>
  </si>
  <si>
    <t>нед.2 дня</t>
  </si>
  <si>
    <t xml:space="preserve">Производственная - практика по получению первичных профессиональных умений и навыков 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</si>
  <si>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</si>
  <si>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</si>
  <si>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</si>
  <si>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</si>
  <si>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</si>
  <si>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</si>
  <si>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</si>
  <si>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</si>
  <si>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</si>
  <si>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VII курс (130400 ГЭМ)</t>
  </si>
  <si>
    <t>VII курс (130400 ГМ)</t>
  </si>
  <si>
    <t>VII курс (130400 ГФ)</t>
  </si>
  <si>
    <t>VII курс (130400 ГО)</t>
  </si>
  <si>
    <t>VII курс (130400 ГП)</t>
  </si>
  <si>
    <t>VII курс  (151701 КЕ)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</si>
  <si>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</si>
  <si>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</si>
  <si>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</si>
  <si>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</si>
  <si>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</si>
  <si>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</si>
  <si>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</si>
  <si>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</si>
  <si>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</si>
  <si>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</si>
  <si>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</si>
  <si>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</si>
  <si>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</si>
  <si>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</si>
  <si>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</si>
  <si>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</si>
  <si>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</si>
  <si>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</si>
  <si>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</si>
  <si>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</si>
  <si>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</si>
  <si>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</si>
  <si>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</si>
  <si>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</si>
  <si>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</si>
  <si>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</si>
  <si>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</si>
  <si>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</si>
  <si>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</si>
  <si>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</si>
  <si>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</si>
  <si>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</si>
  <si>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</si>
  <si>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</si>
  <si>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</si>
  <si>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</si>
  <si>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</si>
  <si>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</si>
  <si>
    <r>
      <t xml:space="preserve">провести в течение семестра       </t>
    </r>
    <r>
      <rPr>
        <b/>
        <i/>
        <sz val="9"/>
        <rFont val="Arial"/>
        <family val="2"/>
      </rPr>
      <t xml:space="preserve"> </t>
    </r>
  </si>
  <si>
    <r>
      <t xml:space="preserve">30.11.17          </t>
    </r>
    <r>
      <rPr>
        <b/>
        <i/>
        <sz val="10"/>
        <rFont val="Arial"/>
        <family val="2"/>
      </rPr>
      <t>3 нед.2дн.</t>
    </r>
    <r>
      <rPr>
        <sz val="10"/>
        <rFont val="Arial"/>
        <family val="2"/>
      </rPr>
      <t xml:space="preserve">      </t>
    </r>
    <r>
      <rPr>
        <sz val="9"/>
        <rFont val="Arial"/>
        <family val="2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</si>
  <si>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</si>
  <si>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</si>
  <si>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</rPr>
      <t xml:space="preserve">Произв.-пед.пр. </t>
    </r>
    <r>
      <rPr>
        <sz val="10"/>
        <rFont val="Arial"/>
        <family val="2"/>
      </rPr>
      <t xml:space="preserve">             </t>
    </r>
    <r>
      <rPr>
        <b/>
        <sz val="10"/>
        <rFont val="Arial"/>
        <family val="2"/>
      </rPr>
      <t xml:space="preserve"> 2 недели</t>
    </r>
    <r>
      <rPr>
        <sz val="10"/>
        <rFont val="Arial"/>
        <family val="2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</si>
  <si>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</si>
  <si>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</si>
  <si>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</si>
  <si>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</si>
  <si>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</rPr>
      <t>13.07.18      26.07.18</t>
    </r>
    <r>
      <rPr>
        <sz val="9"/>
        <rFont val="Arial"/>
        <family val="2"/>
      </rPr>
      <t xml:space="preserve">          </t>
    </r>
    <r>
      <rPr>
        <b/>
        <i/>
        <sz val="10"/>
        <rFont val="Arial"/>
        <family val="2"/>
      </rPr>
      <t xml:space="preserve"> 2 недели</t>
    </r>
    <r>
      <rPr>
        <sz val="9"/>
        <rFont val="Arial"/>
        <family val="2"/>
      </rPr>
      <t xml:space="preserve">     провести в течение семестра       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</si>
  <si>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</si>
  <si>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</si>
  <si>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</rPr>
      <t>провести в течение семестра</t>
    </r>
    <r>
      <rPr>
        <sz val="10"/>
        <rFont val="Arial"/>
        <family val="2"/>
      </rPr>
      <t xml:space="preserve">           </t>
    </r>
    <r>
      <rPr>
        <sz val="6"/>
        <rFont val="Arial"/>
        <family val="2"/>
      </rPr>
      <t xml:space="preserve">Уч.-ознак.пр. 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2  недели</t>
    </r>
    <r>
      <rPr>
        <sz val="10"/>
        <rFont val="Arial"/>
        <family val="2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</si>
  <si>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</si>
  <si>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</si>
  <si>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</si>
  <si>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</si>
  <si>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</si>
  <si>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</si>
  <si>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</rPr>
      <t>1 нед.2 дня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09.07.18        17.07.18        </t>
    </r>
    <r>
      <rPr>
        <sz val="6"/>
        <rFont val="Arial"/>
        <family val="2"/>
      </rPr>
      <t xml:space="preserve">Уч.-ознак.практика     </t>
    </r>
    <r>
      <rPr>
        <sz val="10"/>
        <rFont val="Arial"/>
        <family val="2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</si>
  <si>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</si>
  <si>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09.07.18        22.07.18      </t>
    </r>
    <r>
      <rPr>
        <sz val="8"/>
        <rFont val="Arial"/>
        <family val="2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</si>
  <si>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</rPr>
      <t xml:space="preserve">Уч.-ознак.пр </t>
    </r>
    <r>
      <rPr>
        <sz val="9"/>
        <rFont val="Arial"/>
        <family val="2"/>
      </rPr>
      <t xml:space="preserve">      </t>
    </r>
    <r>
      <rPr>
        <b/>
        <i/>
        <sz val="9"/>
        <rFont val="Arial"/>
        <family val="2"/>
      </rPr>
      <t>2 недели</t>
    </r>
    <r>
      <rPr>
        <sz val="9"/>
        <rFont val="Arial"/>
        <family val="2"/>
      </rPr>
      <t xml:space="preserve">      </t>
    </r>
    <r>
      <rPr>
        <sz val="10"/>
        <rFont val="Arial"/>
        <family val="2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</si>
  <si>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</rPr>
      <t>2 недели</t>
    </r>
    <r>
      <rPr>
        <sz val="9"/>
        <rFont val="Arial"/>
        <family val="2"/>
      </rPr>
      <t xml:space="preserve">      </t>
    </r>
    <r>
      <rPr>
        <sz val="10"/>
        <rFont val="Arial"/>
        <family val="2"/>
      </rPr>
      <t xml:space="preserve">13.07.18        26.07.18      </t>
    </r>
    <r>
      <rPr>
        <sz val="8"/>
        <rFont val="Arial"/>
        <family val="2"/>
      </rPr>
      <t xml:space="preserve">Уч.-ознак.пр  </t>
    </r>
  </si>
  <si>
    <r>
      <rPr>
        <sz val="8"/>
        <rFont val="Arial"/>
        <family val="2"/>
      </rPr>
      <t xml:space="preserve">провести в течение семестра </t>
    </r>
    <r>
      <rPr>
        <sz val="9"/>
        <rFont val="Arial"/>
        <family val="2"/>
      </rPr>
      <t xml:space="preserve">            НИР                   </t>
    </r>
    <r>
      <rPr>
        <b/>
        <i/>
        <sz val="10"/>
        <rFont val="Arial"/>
        <family val="2"/>
      </rPr>
      <t>4 недели</t>
    </r>
    <r>
      <rPr>
        <sz val="10"/>
        <rFont val="Arial"/>
        <family val="2"/>
      </rPr>
      <t xml:space="preserve">            16.02.18        15.03.18</t>
    </r>
  </si>
  <si>
    <r>
      <rPr>
        <sz val="10"/>
        <rFont val="Arial"/>
        <family val="2"/>
      </rPr>
      <t>06.07.18      19.07.18</t>
    </r>
    <r>
      <rPr>
        <sz val="9"/>
        <rFont val="Arial"/>
        <family val="2"/>
      </rPr>
      <t xml:space="preserve">              НИР   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    22.06.18        05.07.18</t>
    </r>
  </si>
  <si>
    <r>
      <rPr>
        <sz val="10"/>
        <rFont val="Arial"/>
        <family val="2"/>
      </rPr>
      <t>02.07.18      15.07.18</t>
    </r>
    <r>
      <rPr>
        <sz val="9"/>
        <rFont val="Arial"/>
        <family val="2"/>
      </rPr>
      <t xml:space="preserve">              НИР   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    18.06.18        01.07.18</t>
    </r>
  </si>
  <si>
    <r>
      <rPr>
        <sz val="10"/>
        <rFont val="Arial Cyr"/>
        <family val="0"/>
      </rPr>
      <t xml:space="preserve">09.02.18     14.06.18       </t>
    </r>
    <r>
      <rPr>
        <sz val="8"/>
        <rFont val="Arial Cyr"/>
        <family val="0"/>
      </rPr>
      <t xml:space="preserve">провести в течение семестра            </t>
    </r>
    <r>
      <rPr>
        <sz val="9"/>
        <rFont val="Arial Cyr"/>
        <family val="0"/>
      </rPr>
      <t xml:space="preserve">НИР        </t>
    </r>
    <r>
      <rPr>
        <sz val="8"/>
        <rFont val="Arial Cyr"/>
        <family val="0"/>
      </rPr>
      <t xml:space="preserve">          </t>
    </r>
    <r>
      <rPr>
        <b/>
        <i/>
        <sz val="10"/>
        <rFont val="Arial Cyr"/>
        <family val="0"/>
      </rPr>
      <t>2 недели</t>
    </r>
    <r>
      <rPr>
        <sz val="10"/>
        <rFont val="Arial Cyr"/>
        <family val="0"/>
      </rPr>
      <t xml:space="preserve">    09.02.18     14.06.18       </t>
    </r>
    <r>
      <rPr>
        <sz val="8"/>
        <rFont val="Arial Cyr"/>
        <family val="0"/>
      </rPr>
      <t>провести в течение семестра     Произв.-пед.пр.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       </t>
    </r>
    <r>
      <rPr>
        <b/>
        <i/>
        <sz val="10"/>
        <rFont val="Arial Cyr"/>
        <family val="0"/>
      </rPr>
      <t xml:space="preserve"> 2 недели    </t>
    </r>
    <r>
      <rPr>
        <sz val="10"/>
        <rFont val="Arial Cyr"/>
        <family val="0"/>
      </rPr>
      <t>18.07.18    31.07.18</t>
    </r>
    <r>
      <rPr>
        <sz val="8"/>
        <rFont val="Arial Cyr"/>
        <family val="0"/>
      </rPr>
      <t xml:space="preserve">       </t>
    </r>
    <r>
      <rPr>
        <sz val="10"/>
        <rFont val="Arial Cyr"/>
        <family val="0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</si>
  <si>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</rPr>
      <t>4 недели</t>
    </r>
    <r>
      <rPr>
        <sz val="10"/>
        <rFont val="Arial"/>
        <family val="2"/>
      </rPr>
      <t xml:space="preserve">            11.06.18        08.07.18</t>
    </r>
  </si>
  <si>
    <r>
      <rPr>
        <sz val="8"/>
        <rFont val="Arial"/>
        <family val="2"/>
      </rPr>
      <t xml:space="preserve">провести в течение семестра </t>
    </r>
    <r>
      <rPr>
        <sz val="9"/>
        <rFont val="Arial"/>
        <family val="2"/>
      </rPr>
      <t xml:space="preserve">            НИР                   </t>
    </r>
    <r>
      <rPr>
        <b/>
        <i/>
        <sz val="10"/>
        <rFont val="Arial"/>
        <family val="2"/>
      </rPr>
      <t>4 недели</t>
    </r>
    <r>
      <rPr>
        <sz val="10"/>
        <rFont val="Arial"/>
        <family val="2"/>
      </rPr>
      <t xml:space="preserve">            23.02.18        22.03.18</t>
    </r>
  </si>
  <si>
    <r>
      <rPr>
        <sz val="10"/>
        <rFont val="Arial"/>
        <family val="2"/>
      </rPr>
      <t>11.07.18      24.07.18</t>
    </r>
    <r>
      <rPr>
        <sz val="9"/>
        <rFont val="Arial"/>
        <family val="2"/>
      </rPr>
      <t xml:space="preserve">              НИР   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    27.06.18        10.07.18</t>
    </r>
  </si>
  <si>
    <r>
      <rPr>
        <sz val="10"/>
        <rFont val="Arial Cyr"/>
        <family val="0"/>
      </rPr>
      <t xml:space="preserve">10.07.18           </t>
    </r>
    <r>
      <rPr>
        <sz val="9"/>
        <rFont val="Arial Cyr"/>
        <family val="0"/>
      </rPr>
      <t>НИР</t>
    </r>
    <r>
      <rPr>
        <sz val="10"/>
        <rFont val="Arial Cyr"/>
        <family val="0"/>
      </rPr>
      <t xml:space="preserve">              </t>
    </r>
    <r>
      <rPr>
        <b/>
        <sz val="10"/>
        <rFont val="Arial Cyr"/>
        <family val="0"/>
      </rPr>
      <t xml:space="preserve">   </t>
    </r>
    <r>
      <rPr>
        <b/>
        <i/>
        <sz val="10"/>
        <rFont val="Arial Cyr"/>
        <family val="0"/>
      </rPr>
      <t xml:space="preserve"> 4 недели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18.04.18                     15.05.18</t>
    </r>
  </si>
  <si>
    <r>
      <rPr>
        <b/>
        <i/>
        <sz val="10"/>
        <rFont val="Arial"/>
        <family val="2"/>
      </rPr>
      <t xml:space="preserve">II курс   </t>
    </r>
    <r>
      <rPr>
        <b/>
        <i/>
        <sz val="8"/>
        <rFont val="Arial"/>
        <family val="2"/>
      </rPr>
      <t xml:space="preserve">           </t>
    </r>
    <r>
      <rPr>
        <b/>
        <i/>
        <sz val="8"/>
        <rFont val="Arial Cyr"/>
        <family val="0"/>
      </rPr>
      <t>Производственная - практика по получению профессиональных умений и опыта профессиональной деятельности</t>
    </r>
  </si>
  <si>
    <r>
      <rPr>
        <sz val="10"/>
        <rFont val="Arial"/>
        <family val="2"/>
      </rPr>
      <t xml:space="preserve">13.10.17    31.12.17    09.01.18    12.01.18 </t>
    </r>
    <r>
      <rPr>
        <sz val="6"/>
        <rFont val="Arial"/>
        <family val="2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</si>
  <si>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family val="0"/>
      </rPr>
      <t>провести в течение семестра</t>
    </r>
  </si>
  <si>
    <r>
      <t xml:space="preserve">01.09.17         09.11.17        </t>
    </r>
    <r>
      <rPr>
        <sz val="8"/>
        <rFont val="Arial Cyr"/>
        <family val="0"/>
      </rPr>
      <t>провести в течение семестра</t>
    </r>
  </si>
  <si>
    <r>
      <rPr>
        <sz val="10"/>
        <rFont val="Arial Cyr"/>
        <family val="0"/>
      </rPr>
      <t xml:space="preserve">09.02.18          10.05.18     </t>
    </r>
    <r>
      <rPr>
        <sz val="8"/>
        <rFont val="Arial Cyr"/>
        <family val="0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</si>
  <si>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</si>
  <si>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</si>
  <si>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</si>
  <si>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</si>
  <si>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</si>
  <si>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</si>
  <si>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</rPr>
      <t>5 нед.2дн.</t>
    </r>
    <r>
      <rPr>
        <sz val="10"/>
        <rFont val="Arial"/>
        <family val="2"/>
      </rPr>
      <t xml:space="preserve">           08.12.17      31.12.17       09.01.18     22.01.18                 </t>
    </r>
    <r>
      <rPr>
        <sz val="9"/>
        <rFont val="Arial"/>
        <family val="2"/>
      </rPr>
      <t>Произв.пр.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 xml:space="preserve"> 2 недели</t>
    </r>
    <r>
      <rPr>
        <sz val="10"/>
        <rFont val="Arial"/>
        <family val="2"/>
      </rPr>
      <t xml:space="preserve">                       24.11.17        07.12.17                    </t>
    </r>
    <r>
      <rPr>
        <sz val="9"/>
        <rFont val="Arial"/>
        <family val="2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</si>
  <si>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</rPr>
      <t xml:space="preserve"> 4 недели</t>
    </r>
    <r>
      <rPr>
        <sz val="10"/>
        <rFont val="Arial"/>
        <family val="2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</si>
  <si>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</si>
  <si>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</rPr>
      <t xml:space="preserve">провести в течение семестра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                 </t>
    </r>
    <r>
      <rPr>
        <b/>
        <i/>
        <sz val="10"/>
        <rFont val="Arial"/>
        <family val="2"/>
      </rPr>
      <t xml:space="preserve">  </t>
    </r>
  </si>
  <si>
    <r>
      <t xml:space="preserve">08.03.18      НИР       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</si>
  <si>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</rPr>
      <t>2   недели</t>
    </r>
    <r>
      <rPr>
        <sz val="10"/>
        <rFont val="Arial"/>
        <family val="2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</si>
  <si>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</si>
  <si>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</rPr>
      <t>2   недели</t>
    </r>
    <r>
      <rPr>
        <sz val="10"/>
        <rFont val="Arial"/>
        <family val="2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</si>
  <si>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</rPr>
      <t xml:space="preserve">     5 нед.2дн.</t>
    </r>
    <r>
      <rPr>
        <sz val="10"/>
        <rFont val="Arial"/>
        <family val="2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</si>
  <si>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</si>
  <si>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</rPr>
      <t>2 недели</t>
    </r>
    <r>
      <rPr>
        <sz val="10"/>
        <rFont val="Arial"/>
        <family val="2"/>
      </rPr>
      <t xml:space="preserve">      09.07.18        22.07.18      </t>
    </r>
    <r>
      <rPr>
        <sz val="8"/>
        <rFont val="Arial"/>
        <family val="2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</si>
  <si>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</si>
  <si>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</si>
  <si>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</si>
  <si>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</si>
  <si>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</si>
  <si>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</si>
  <si>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</si>
  <si>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</rPr>
      <t xml:space="preserve">       </t>
    </r>
    <r>
      <rPr>
        <sz val="8"/>
        <rFont val="Arial"/>
        <family val="2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</si>
  <si>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</si>
  <si>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</si>
  <si>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</rPr>
      <t xml:space="preserve">провести в течение семестра   </t>
    </r>
    <r>
      <rPr>
        <sz val="10"/>
        <rFont val="Arial"/>
        <family val="2"/>
      </rPr>
      <t xml:space="preserve">НИР             </t>
    </r>
    <r>
      <rPr>
        <b/>
        <i/>
        <sz val="10"/>
        <rFont val="Arial"/>
        <family val="2"/>
      </rPr>
      <t>1 нед.2дн</t>
    </r>
    <r>
      <rPr>
        <sz val="10"/>
        <rFont val="Arial"/>
        <family val="2"/>
      </rPr>
      <t xml:space="preserve">.  16.01.18    24.01.18  </t>
    </r>
  </si>
  <si>
    <t>Подготовка и защита ВКР</t>
  </si>
  <si>
    <t>нед.4дн.</t>
  </si>
  <si>
    <t>нед.4дн</t>
  </si>
  <si>
    <t>Подготовка и защита НКР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</si>
  <si>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</si>
  <si>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</rPr>
      <t>провести в течение семестра</t>
    </r>
  </si>
  <si>
    <r>
      <rPr>
        <sz val="10"/>
        <rFont val="Arial"/>
        <family val="2"/>
      </rPr>
      <t xml:space="preserve">15.09.17    31.12.17    09.01.18    26.01.18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провести в течение семестра</t>
    </r>
  </si>
  <si>
    <r>
      <t xml:space="preserve">09.11.17          </t>
    </r>
    <r>
      <rPr>
        <sz val="9"/>
        <rFont val="Arial"/>
        <family val="2"/>
      </rPr>
      <t xml:space="preserve">Произв.-пед.пр.  </t>
    </r>
    <r>
      <rPr>
        <sz val="10"/>
        <rFont val="Arial"/>
        <family val="2"/>
      </rPr>
      <t xml:space="preserve">              </t>
    </r>
    <r>
      <rPr>
        <b/>
        <i/>
        <sz val="10"/>
        <rFont val="Arial"/>
        <family val="2"/>
      </rPr>
      <t>4 недели</t>
    </r>
    <r>
      <rPr>
        <sz val="10"/>
        <rFont val="Arial"/>
        <family val="2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</si>
  <si>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</rPr>
      <t xml:space="preserve">Произв.-пед.пр. </t>
    </r>
    <r>
      <rPr>
        <sz val="10"/>
        <rFont val="Arial"/>
        <family val="2"/>
      </rPr>
      <t xml:space="preserve">            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 недели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</si>
  <si>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</si>
  <si>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</si>
  <si>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>I курс                Установочная сессия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</si>
  <si>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</si>
  <si>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</si>
  <si>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</si>
  <si>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Приложение № 13А</t>
  </si>
  <si>
    <t>Приложение № 13Б</t>
  </si>
  <si>
    <t>Приложение № 13В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</si>
  <si>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</si>
  <si>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</si>
  <si>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</si>
  <si>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</si>
  <si>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</si>
  <si>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</si>
  <si>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</si>
  <si>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</si>
  <si>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</si>
  <si>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</si>
  <si>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</si>
  <si>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</si>
  <si>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</si>
  <si>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</si>
  <si>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</si>
  <si>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</si>
  <si>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</si>
  <si>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</si>
  <si>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</si>
  <si>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</si>
  <si>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</si>
  <si>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</si>
  <si>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</si>
  <si>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СТа-18-1, СТа-17-4, СТа-16-4, СТа-15-1 (08.06.01)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</si>
  <si>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</si>
  <si>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</si>
  <si>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</si>
  <si>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</si>
  <si>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</si>
  <si>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</si>
  <si>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</si>
  <si>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</si>
  <si>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</si>
  <si>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</si>
  <si>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</si>
  <si>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</si>
  <si>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</si>
  <si>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</si>
  <si>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</si>
  <si>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</si>
  <si>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ГМСа-18, ГМСа-16 (15.06.01)</t>
  </si>
  <si>
    <t>ГТНТа-18, ГТНТа-17, ГТНТа-16 (23.06.01)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</si>
  <si>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</si>
  <si>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</si>
  <si>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</si>
  <si>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</si>
  <si>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</si>
  <si>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</si>
  <si>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</si>
  <si>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</si>
  <si>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</si>
  <si>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</si>
  <si>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</si>
  <si>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</si>
  <si>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</si>
  <si>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</si>
  <si>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</si>
  <si>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МТа-18-1,2,3,4, МТа-17-1,2,3,4, МТа-16-1,2,3,4 , МТа-15-1,2,3,4 (22.06.01)</t>
  </si>
  <si>
    <t>ММСа-18-1, ММСа-17-1,2, ММСа-16-1, ММСа-15     (15.06.01)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</si>
  <si>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</si>
  <si>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</si>
  <si>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</si>
  <si>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</si>
  <si>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</si>
  <si>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</si>
  <si>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</si>
  <si>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</si>
  <si>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</si>
  <si>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</si>
  <si>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</si>
  <si>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</si>
  <si>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</si>
  <si>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</si>
  <si>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</si>
  <si>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</si>
  <si>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</si>
  <si>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</si>
  <si>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</si>
  <si>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</si>
  <si>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</si>
  <si>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</si>
  <si>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</si>
  <si>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</si>
  <si>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</si>
  <si>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</si>
  <si>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</si>
  <si>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</si>
  <si>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</si>
  <si>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</si>
  <si>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</si>
  <si>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</si>
  <si>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</si>
  <si>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 xml:space="preserve"> ФФАа-15   (03.06.01)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</si>
  <si>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</si>
  <si>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</si>
  <si>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</si>
  <si>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</si>
  <si>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</si>
  <si>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</si>
  <si>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</si>
  <si>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</si>
  <si>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</si>
  <si>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</si>
  <si>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</si>
  <si>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ЭФРа-16 (47.06.01)</t>
  </si>
  <si>
    <t>ММСау-15 (15.06.01)</t>
  </si>
  <si>
    <t>ТТСа-18, ТТСа-15 (27.06.01)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</si>
  <si>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</si>
  <si>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</si>
  <si>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</si>
  <si>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</si>
  <si>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</si>
  <si>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</si>
  <si>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</si>
  <si>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</si>
  <si>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</si>
  <si>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</si>
  <si>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</si>
  <si>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</si>
  <si>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</si>
  <si>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АЭТа-18-1, АЭТа-17-1, АЭТа-16-1, АЭТа-15-1,3  (13.06.01)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</si>
  <si>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</si>
  <si>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</si>
  <si>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</si>
  <si>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</si>
  <si>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</si>
  <si>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</si>
  <si>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</si>
  <si>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</si>
  <si>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</si>
  <si>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</si>
  <si>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</si>
  <si>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</si>
  <si>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АВа-18-1,2, АВа-17-2, АВа-16-1,2, АВа-15-1,2,3 (09.06.01)</t>
  </si>
  <si>
    <t>зССм-17-1(2)</t>
  </si>
  <si>
    <t xml:space="preserve"> зСТа-18-4  (08.06.01)</t>
  </si>
  <si>
    <t>зСПОм-16(3)</t>
  </si>
  <si>
    <t>зАВм-17(2)</t>
  </si>
  <si>
    <t>зАВа-18-1,2, зАВа-15-2 (09.06.01)</t>
  </si>
  <si>
    <t>зАЭТа-18-1,3  (13.06.01)</t>
  </si>
  <si>
    <t>зАТм-16(3)</t>
  </si>
  <si>
    <t>зАБм-16(3)</t>
  </si>
  <si>
    <t>зАПОм-16(3)</t>
  </si>
  <si>
    <t>зЭЭм-18-1(1), зЭЭм-17-1(2), зЭЭм-16-1(3)</t>
  </si>
  <si>
    <t>зЭЭа-18-2,3, зЭЭа-15-2     (38.06.01)</t>
  </si>
  <si>
    <t>зЭУПм-18(1), зЭУПм-17(2), зЭУПм-16(3)</t>
  </si>
  <si>
    <t>зЭМм-18(1), зЭПМм-17(2), зЭПМм-16(3)</t>
  </si>
  <si>
    <t>зЭЭм-18-2(1), зЭЭм-17-2(2), зЭЭм-16-2(3)</t>
  </si>
  <si>
    <t>зЭФРа-18, зЭФРа-17, зЭФРа-15 (47.06.01)</t>
  </si>
  <si>
    <t xml:space="preserve"> зГПИа-16-3, зГПИа-15-3 (21.06.01)</t>
  </si>
  <si>
    <t xml:space="preserve"> зГПИа-16-1, зГПИа-15-1, зГПИа-14-1 (21.06.01)</t>
  </si>
  <si>
    <t>зГПИа-18-2, зГПИа-15-2 (21.06.01)</t>
  </si>
  <si>
    <t>зГТНТа-18, зГТНТа-17   (23.06.01)</t>
  </si>
  <si>
    <t>зММЛм-16(3)</t>
  </si>
  <si>
    <t>зММЧм-18(1), зММЧм-17(1), зММЧм-16(2)</t>
  </si>
  <si>
    <t>зМТа-18-1,2     (22.06.01)</t>
  </si>
  <si>
    <t>зММПм-16(3)</t>
  </si>
  <si>
    <t>зГМСа-18, зММСа-17-1 (15.06.01)</t>
  </si>
  <si>
    <t>зТБЖа-18 (20.06.01)</t>
  </si>
  <si>
    <t>зТБЖм-18(1)</t>
  </si>
  <si>
    <t>зТСМм-17(2),      зТСМм-16(3)</t>
  </si>
  <si>
    <t>VI курс           (зГД-13-5)</t>
  </si>
  <si>
    <t>VI курс (зГНТ-13)</t>
  </si>
  <si>
    <t>VI курс        (зГД-13-1)</t>
  </si>
  <si>
    <t>VI курс      (зГД-13-2)</t>
  </si>
  <si>
    <t>VI курс           (зГД-13-31, 32)</t>
  </si>
  <si>
    <t>VI курс          (зГЭ-13)</t>
  </si>
  <si>
    <t>VI курс (зМПТ-13)</t>
  </si>
  <si>
    <t>V курс       (зССб-14-1)</t>
  </si>
  <si>
    <t>V курс (зАЭб-14-1)</t>
  </si>
  <si>
    <t>V курс (зАТСб-14)</t>
  </si>
  <si>
    <t>V курс (зАТб-14)</t>
  </si>
  <si>
    <t>V курс      (зЭЭб-14-1)</t>
  </si>
  <si>
    <t>V курс (зЭУПб-14)</t>
  </si>
  <si>
    <t>V курс (зЭМб-14)</t>
  </si>
  <si>
    <t>V курс (зЭТДб-14)</t>
  </si>
  <si>
    <t>V курс     (зГЭ-14)</t>
  </si>
  <si>
    <t>V курс       (зГНТ-14)</t>
  </si>
  <si>
    <t>V курс            (зГД-14-1)</t>
  </si>
  <si>
    <t>V курс                  (зГД-14-2)</t>
  </si>
  <si>
    <t>V курс           (зГД-14-3)</t>
  </si>
  <si>
    <t>V курс                (зГДу-14-4)</t>
  </si>
  <si>
    <t>V курс                (зГД-14-5)</t>
  </si>
  <si>
    <t>V курс      (зММб-14-3)</t>
  </si>
  <si>
    <t>V курс      (зММб-14-1)</t>
  </si>
  <si>
    <t>V курс      (зММб-14-2)</t>
  </si>
  <si>
    <t>V курс       (зММб-14-6)</t>
  </si>
  <si>
    <t>V курс      (зММТнб-14)</t>
  </si>
  <si>
    <t>V курс (зММСб-14-1,2)</t>
  </si>
  <si>
    <t>V курс (зМТМб-14-1,2)</t>
  </si>
  <si>
    <t>V курс (зТБЖб-14)</t>
  </si>
  <si>
    <t>V курс      (зТПб-14)</t>
  </si>
  <si>
    <t>V курс (зТСМб-14)</t>
  </si>
  <si>
    <t>V курс (зТХб-14)</t>
  </si>
  <si>
    <t>IV курс (зССб-15-71)</t>
  </si>
  <si>
    <t>IV курс (зССб-15-72)</t>
  </si>
  <si>
    <t>IV курс (зАТСб-15)</t>
  </si>
  <si>
    <t>IV курс (зАТб-15)</t>
  </si>
  <si>
    <t>IV курс (зАНб-15)</t>
  </si>
  <si>
    <t>IV курс (зАЭб-15-2)</t>
  </si>
  <si>
    <t>IV курс (зЭЭб-15-1)</t>
  </si>
  <si>
    <t>IV курс (зЭГМб-15)</t>
  </si>
  <si>
    <t>IV курс (зЭУПб-15)</t>
  </si>
  <si>
    <t>IV курс (зЭМб-15)</t>
  </si>
  <si>
    <t>IV курс        (зГЭ-15)</t>
  </si>
  <si>
    <t>IV курс (зГНТ-15)</t>
  </si>
  <si>
    <t>IV курс  (зГД-15-1)</t>
  </si>
  <si>
    <t>IV курс  (зГД-15-2)</t>
  </si>
  <si>
    <t>IV курс     (зГД-15-3)</t>
  </si>
  <si>
    <t>IV курс     (зГД-15-4)</t>
  </si>
  <si>
    <t>IV курс    (зГД-15-5)</t>
  </si>
  <si>
    <t>IV курс (зММб-15-1)</t>
  </si>
  <si>
    <t>IV курс (зММб-15-2)</t>
  </si>
  <si>
    <t>IV курс (зММб-15-3)</t>
  </si>
  <si>
    <t>IV курс (зММб-15-6)</t>
  </si>
  <si>
    <t>IV курс (зММб-15-7)</t>
  </si>
  <si>
    <t>IV курс (зММСб-15-2)</t>
  </si>
  <si>
    <t>IV курс (зММТнб-15)</t>
  </si>
  <si>
    <t>IV курс (зМТМб-15)</t>
  </si>
  <si>
    <t>IV курс (зТПб-15)</t>
  </si>
  <si>
    <t>IV курс (зТХб-15)</t>
  </si>
  <si>
    <t>III курс  (зССп-16-7)</t>
  </si>
  <si>
    <t>III курс  (зССб-16-4)</t>
  </si>
  <si>
    <t>III курс  (зАЭб-16-11, 12)</t>
  </si>
  <si>
    <t>III курс  (зАМб-16)</t>
  </si>
  <si>
    <t>III курс  (зАТСб-16)</t>
  </si>
  <si>
    <t>III курс (зАНб-16)</t>
  </si>
  <si>
    <t>III курс   (зЭГМб-16)</t>
  </si>
  <si>
    <t>III курс  (зЭУПп-16)</t>
  </si>
  <si>
    <t>III курс  (зЭМп-16-1)</t>
  </si>
  <si>
    <t>III курс  (зЭЭб-16-3)</t>
  </si>
  <si>
    <t>III курс   (зГД-16-1)</t>
  </si>
  <si>
    <t>III курс   (зГД-16-2)</t>
  </si>
  <si>
    <t>III курс   (зГД-16-4)</t>
  </si>
  <si>
    <t>III курс   (зГД-16-5)</t>
  </si>
  <si>
    <t>III курс   (зГД-16-8)</t>
  </si>
  <si>
    <t>III курс  (зГНТ-16)</t>
  </si>
  <si>
    <t>III курс     (зГЭ-16)</t>
  </si>
  <si>
    <t>III курс  (зГТб-16)</t>
  </si>
  <si>
    <t>III курс (зММб-16-1)</t>
  </si>
  <si>
    <t>III курс (зММб-16-2)</t>
  </si>
  <si>
    <t>III курс  (зММСб-16-2)</t>
  </si>
  <si>
    <t>III курс  (зМТМб-16)</t>
  </si>
  <si>
    <t>III курс  (зМКТб-16)</t>
  </si>
  <si>
    <t>III курс  (зТПб-16)</t>
  </si>
  <si>
    <t>III курс  (зТХб-16)</t>
  </si>
  <si>
    <t>III курс  (зТТВп-16)</t>
  </si>
  <si>
    <t>III курс  (зТЭТб-16)</t>
  </si>
  <si>
    <t>III курс  (зТСМб-16-1)</t>
  </si>
  <si>
    <t>II курс   (зССб-17-1,2)</t>
  </si>
  <si>
    <t>II курс  (зАТСб-17)</t>
  </si>
  <si>
    <t>II курс   (зАВб-17)</t>
  </si>
  <si>
    <t>II курс   (зАНб-17)</t>
  </si>
  <si>
    <t>II курс   (зАЭСб-17-1,2)</t>
  </si>
  <si>
    <t>II курс   (зЭГМб-17)</t>
  </si>
  <si>
    <t>II курс  (зЭМп-17)</t>
  </si>
  <si>
    <t>II курс   (зЭЭб-17-1,2)</t>
  </si>
  <si>
    <t>II курс               (зГД-17-1,2,3,4,5)</t>
  </si>
  <si>
    <t>II курс              (зГЭ-17)</t>
  </si>
  <si>
    <t>II курс   (зММб-17-1,2)</t>
  </si>
  <si>
    <t>II курс   (зМКТб-17-1,2)</t>
  </si>
  <si>
    <t>II курс   (зМТМб-17-1,2)</t>
  </si>
  <si>
    <t>II курс   (зТПб-17)</t>
  </si>
  <si>
    <t>II курс   (зТСМб-17-1)</t>
  </si>
  <si>
    <t>I курс  (зАЭп-18-11,12)</t>
  </si>
  <si>
    <t>I курс  (зАТСб-18)</t>
  </si>
  <si>
    <t>I курс  (зАНб-18)</t>
  </si>
  <si>
    <t>I курс  (зАТб-18)</t>
  </si>
  <si>
    <t>I курс  (зММб-18-1,2)</t>
  </si>
  <si>
    <t>I курс  (зММСб-18-1)</t>
  </si>
  <si>
    <t>I курс  (зМКТб-18)</t>
  </si>
  <si>
    <t>I курс  (зМТМб-18)</t>
  </si>
  <si>
    <t>зГТСа-18, зГТСа-17  (27.06.01)</t>
  </si>
  <si>
    <t>Приложение № 9Б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</si>
  <si>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</si>
  <si>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</si>
  <si>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</si>
  <si>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</si>
  <si>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</si>
  <si>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ИПНа-18-1,2, ИПНа-17-1, ИПНа-16-1  (44.06.01)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</si>
  <si>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</si>
  <si>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</si>
  <si>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</si>
  <si>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</si>
  <si>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</si>
  <si>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</si>
  <si>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</si>
  <si>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</si>
  <si>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</si>
  <si>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ИЯЗа-18-3 (45.06.01), ИИНа-16-2     (46.06.01)</t>
  </si>
  <si>
    <t>зКПОм-18-1(1),                    зКПОм-17-1(2),    зКПОм-16(3)</t>
  </si>
  <si>
    <t>зКПОм-18-2(1), зКПОм-17-2(2)</t>
  </si>
  <si>
    <t>зИППм-17-1(2), зИППм-16-1(3)</t>
  </si>
  <si>
    <t>зИППм-16-2(3)</t>
  </si>
  <si>
    <t>зИСРм-17(2), зИСРм-16(3)</t>
  </si>
  <si>
    <t>зИПОм-17-3(2), зИПОм-16-3(3)</t>
  </si>
  <si>
    <t xml:space="preserve">зИПОм-16-5(3) </t>
  </si>
  <si>
    <r>
      <t>зИПОм-16-4(3)</t>
    </r>
  </si>
  <si>
    <t>зИСОм-17(2), зИСОм-16(3)</t>
  </si>
  <si>
    <t xml:space="preserve">зИФм-16-2(3) </t>
  </si>
  <si>
    <t>зИЛм-17-4(2), зИЛм-16-4(3)</t>
  </si>
  <si>
    <t>зИПОм-18-1(1), зИПОм-17-1(2), зИПОм-16-1(3)</t>
  </si>
  <si>
    <t>зИИм-16-2(3)</t>
  </si>
  <si>
    <t>зИПОм-18-2(1), зИПОм-17-2(2), зИПОм-16-2(3)</t>
  </si>
  <si>
    <t>зТПОм-16(3)</t>
  </si>
  <si>
    <t>зИПОм-18-10(1)</t>
  </si>
  <si>
    <t>зИПНа-18-1,2,3,              зИПНа-17-1,   зИПНа-16-1,  зППНа-15-1 (44.06.01)</t>
  </si>
  <si>
    <t>зИЯЗа-18-1, зИЯЗа-16-1, зИЯЗа-15-1  (45.06.01)</t>
  </si>
  <si>
    <t>зИИНа-18-1 (46.06.01), зТФАа-18-1 (03.06.01), зТМа-18 (01.06.01)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</si>
  <si>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</si>
  <si>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</si>
  <si>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</si>
  <si>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ЭЭа-18-3, ЭЭа-17-2,3, ЭЭа-16-2 (38.06.01)</t>
  </si>
  <si>
    <t>ГТСа-18, ГТСа-16 (27.06.01)</t>
  </si>
  <si>
    <t>ГПИа-18-1, ГПИа-17-2,3,            ГПИа-16-1, ГПИа-15-1 (21.06.01)</t>
  </si>
  <si>
    <t>зИИНа-18-1 (46.06.01)</t>
  </si>
  <si>
    <t>зТБЖа-18 (20.06.01), зТФАа-18-1 (03.06.01), зТМа-18 (01.06.01)</t>
  </si>
  <si>
    <r>
      <rPr>
        <sz val="9"/>
        <rFont val="Arial"/>
        <family val="2"/>
      </rPr>
      <t xml:space="preserve">провести в течение семестра </t>
    </r>
    <r>
      <rPr>
        <sz val="10"/>
        <rFont val="Arial"/>
        <family val="2"/>
      </rPr>
      <t xml:space="preserve">   01.10.18    11.01.19</t>
    </r>
  </si>
  <si>
    <r>
      <rPr>
        <sz val="9"/>
        <rFont val="Arial"/>
        <family val="2"/>
      </rPr>
      <t>провести в течение семестра</t>
    </r>
    <r>
      <rPr>
        <sz val="10"/>
        <rFont val="Arial"/>
        <family val="2"/>
      </rPr>
      <t xml:space="preserve">    09.02.19    28.06.19</t>
    </r>
  </si>
  <si>
    <t>провести в течение семестра    01.09.18    18.01.19</t>
  </si>
  <si>
    <t>провести в течение семестра    09.02.19   28.06.19</t>
  </si>
  <si>
    <t>провести в течение семестра    09.03.19   28.06.19</t>
  </si>
  <si>
    <t>провести в течение семестра    01.09.18 25.01.19</t>
  </si>
  <si>
    <t>провести в течение семестра    09.02.19     17.05.19</t>
  </si>
  <si>
    <t>провести в течение семестра    09.02.19     28.06.19</t>
  </si>
  <si>
    <t>Министерство науки и высшего образования Российской Федерации</t>
  </si>
  <si>
    <r>
      <rPr>
        <sz val="9"/>
        <rFont val="Arial"/>
        <family val="2"/>
      </rPr>
      <t xml:space="preserve">провести в течение семестра </t>
    </r>
    <r>
      <rPr>
        <sz val="10"/>
        <rFont val="Arial"/>
        <family val="2"/>
      </rPr>
      <t xml:space="preserve">   01.09.18    11.01.19</t>
    </r>
  </si>
  <si>
    <t>I курс    (зГД-18-1,2,3,4,5)</t>
  </si>
  <si>
    <t>I курс  (зГМп-18-1)</t>
  </si>
  <si>
    <t>I курс    (зГЭ-18)</t>
  </si>
  <si>
    <t>I курс  (зТПп-18)</t>
  </si>
  <si>
    <t>I курс  (зТЭТб-18)</t>
  </si>
  <si>
    <t>I курс  (зТСМб-18)</t>
  </si>
  <si>
    <t>I курс  (зССб-18-7)</t>
  </si>
  <si>
    <t>I курс  (зССб-18)</t>
  </si>
  <si>
    <t>I курс  (зЭМп-18)</t>
  </si>
  <si>
    <t>I курс  (зЭЭб-18-1,2)</t>
  </si>
  <si>
    <t xml:space="preserve">Производственная - практика по получению профессиональных умений и опыта профессиональной деятельности (зММЧм-18,зКПОм-18-2); Учебная - практика по получению первичных профессиональных умений и навыков (зММЧм-18, ТБЖм-18) </t>
  </si>
  <si>
    <r>
      <t xml:space="preserve">21.06.19       </t>
    </r>
    <r>
      <rPr>
        <b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2 недели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   09.02.19      22.02.19   </t>
    </r>
    <r>
      <rPr>
        <sz val="8"/>
        <rFont val="Arial"/>
        <family val="2"/>
      </rPr>
      <t>Учебная пр.</t>
    </r>
  </si>
  <si>
    <t>Учебная - практика на ВЦ</t>
  </si>
  <si>
    <t>Производственная - педагогическая практика (зАВм-17, зИСОм-17; Производственная - практика по получению профессиональных умений и опыта профессиональной деятельности (зАВм-17,  зЭУПм-17, зЭПМм-17, зИППм-17-1, зКПОм-17-1, зЭЭм-17-2)</t>
  </si>
  <si>
    <t>Учебная - практика по получению первичных профессиональных умений и навыков (зИСРм-17); Производственная - педагогическая практика (зИСРм-17); Производственная - практика по получению профессиональных умений и опыта профессиональной деятельности (зЭЭм-17-1, зИПОм-17-1, 2, 3); Производственная - научно-исследовательская практика (зИЛм-17-4)</t>
  </si>
  <si>
    <r>
      <t xml:space="preserve">29.04.19      </t>
    </r>
    <r>
      <rPr>
        <b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2 недели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   09.03.19     22.03.19    </t>
    </r>
    <r>
      <rPr>
        <sz val="8"/>
        <rFont val="Arial"/>
        <family val="2"/>
      </rPr>
      <t>Учебная пр.</t>
    </r>
  </si>
  <si>
    <r>
      <t xml:space="preserve">11.06.19       </t>
    </r>
    <r>
      <rPr>
        <b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4  недели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   13.04.19      14.05.19    </t>
    </r>
    <r>
      <rPr>
        <sz val="8"/>
        <rFont val="Arial"/>
        <family val="2"/>
      </rPr>
      <t>Произв.-пед.пр.</t>
    </r>
  </si>
  <si>
    <t xml:space="preserve">провести в течение семестра </t>
  </si>
  <si>
    <r>
      <t>Производственная - преддипломная практика</t>
    </r>
  </si>
  <si>
    <r>
      <t>НИР</t>
    </r>
  </si>
  <si>
    <t>Производственная - практика по получению профессиональных умений и опыта профессиональной деятельности (зИИм-16-2, зИСРм-16, зАБм-16); Производственная -педагогическая практика (зАБм-16); Производственная - научно-исследовательская практика(зИЛм-16-4)</t>
  </si>
  <si>
    <r>
      <t xml:space="preserve">11.11.18       </t>
    </r>
    <r>
      <rPr>
        <b/>
        <i/>
        <sz val="9"/>
        <rFont val="Arial"/>
        <family val="2"/>
      </rPr>
      <t>2 нед.4 дн.</t>
    </r>
    <r>
      <rPr>
        <sz val="10"/>
        <rFont val="Arial"/>
        <family val="2"/>
      </rPr>
      <t xml:space="preserve">      01.09.18                   19.09.18      </t>
    </r>
    <r>
      <rPr>
        <sz val="8"/>
        <rFont val="Arial"/>
        <family val="2"/>
      </rPr>
      <t>Произв.-пед.пр.</t>
    </r>
  </si>
  <si>
    <t>Производственная - практика по получению первичных профессиональных умений и навыков (зГД-15-1,2,3,4,5); Производственная - практика по получению профессиональных умений и опыта профессиональной деятельности (зЭМб-15, зЭУПб-15, зЭЭб-15-1, зЭГМб-15)</t>
  </si>
  <si>
    <r>
      <t xml:space="preserve">12.10.18     </t>
    </r>
    <r>
      <rPr>
        <b/>
        <i/>
        <sz val="10"/>
        <rFont val="Arial"/>
        <family val="2"/>
      </rPr>
      <t xml:space="preserve">  </t>
    </r>
    <r>
      <rPr>
        <b/>
        <i/>
        <sz val="9"/>
        <rFont val="Arial"/>
        <family val="2"/>
      </rPr>
      <t>3 нед.4дн</t>
    </r>
    <r>
      <rPr>
        <sz val="9"/>
        <rFont val="Arial"/>
        <family val="2"/>
      </rPr>
      <t>.</t>
    </r>
    <r>
      <rPr>
        <sz val="10"/>
        <rFont val="Arial"/>
        <family val="2"/>
      </rPr>
      <t xml:space="preserve">      22.06.19       17.07.19</t>
    </r>
  </si>
  <si>
    <t>V курс (зАНб-14)</t>
  </si>
  <si>
    <t>Производственная - практика по получению первичных профессиональных умений и навыков; НИР (зГЭ-14)</t>
  </si>
  <si>
    <t>Исследование технологий и процессов обогащения (зГДу-14-4); Производственная - практика по получению профессиональных умений и опыта профессиональной деятельности</t>
  </si>
  <si>
    <t>НИР (зГД-13-1, зГНТ-13); Исследование технологии закладочных работ в шахтах (зГД-13-31,32); Исследование процессов механизации (зГД-13-5), Исследование процессов и технологий горных работ в карьере (зГД-13-2)</t>
  </si>
  <si>
    <t>Производственная - практика по получению первичных профессиональных умений и навыков (зГД-13-1,2,31,32, 5); Производственная - преддипломная практика (зГНТ-13, зГЭ-13); Производственная - конструкторская практика (зМПТ-13)</t>
  </si>
  <si>
    <t>Заочная форма обучения (Филиал ФГБОУ ВО "Магнитогорский государственный технический университет                                                                         им. Г.И. Носова" в г. Белорецке)</t>
  </si>
  <si>
    <t>Календарный учебный график на 2023-2024 уч.год</t>
  </si>
  <si>
    <t>1-7 января, 23 февраля, 8 марта, 1 мая, 9 мая, 12 июня, 4 ноября</t>
  </si>
  <si>
    <t>V курс (зБММб-19-6)</t>
  </si>
  <si>
    <t>V курс (зБАЭб-19-1)</t>
  </si>
  <si>
    <t>V курс  (дБПОб-19-2)</t>
  </si>
  <si>
    <t>II курс  (зБАЭб-22-1)</t>
  </si>
  <si>
    <t>II курс  (зБММб-22)</t>
  </si>
  <si>
    <t>I курс  (дБПОб-23-1)</t>
  </si>
  <si>
    <t>I курс  (дБПОб-23-2)</t>
  </si>
  <si>
    <t>I курс  (зБММб-23)</t>
  </si>
  <si>
    <t>I курс  (зБАЭб-23-1)</t>
  </si>
  <si>
    <t>I курс  (зБМТМб-23-3)</t>
  </si>
  <si>
    <t>I курс  (зБТСМб-23)</t>
  </si>
  <si>
    <t>О.С. Малахов</t>
  </si>
  <si>
    <t>III курс  (зБАЭб-21-1)</t>
  </si>
  <si>
    <t xml:space="preserve"> Производственная - технологическая практика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</si>
</sst>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[$-FC19]d\ mmmm\ yyyy\ &quot;г.&quot;"/>
  </numFmts>
  <fonts count="10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0"/>
      <color indexed="9"/>
      <name val="Arial"/>
      <family val="2"/>
    </font>
    <font>
      <b/>
      <i/>
      <sz val="8"/>
      <name val="Arial"/>
      <family val="2"/>
    </font>
    <font>
      <i/>
      <sz val="10"/>
      <name val="Arial Cyr"/>
      <family val="0"/>
    </font>
    <font>
      <sz val="9"/>
      <name val="Arial Cyr"/>
      <family val="0"/>
    </font>
    <font>
      <b/>
      <i/>
      <sz val="9.5"/>
      <name val="Arial"/>
      <family val="2"/>
    </font>
    <font>
      <sz val="8"/>
      <name val="Arial"/>
      <family val="2"/>
    </font>
    <font>
      <b/>
      <i/>
      <sz val="9"/>
      <name val="Arial Cyr"/>
      <family val="0"/>
    </font>
    <font>
      <b/>
      <sz val="11.5"/>
      <name val="Arial Cyr"/>
      <family val="0"/>
    </font>
    <font>
      <sz val="9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b/>
      <i/>
      <sz val="7.5"/>
      <name val="Arial"/>
      <family val="2"/>
    </font>
    <font>
      <b/>
      <i/>
      <sz val="8"/>
      <name val="Arial Cyr"/>
      <family val="0"/>
    </font>
    <font>
      <b/>
      <sz val="9"/>
      <name val="Arial"/>
      <family val="2"/>
    </font>
    <font>
      <b/>
      <sz val="6"/>
      <name val="Arial"/>
      <family val="2"/>
    </font>
    <font>
      <sz val="7.5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6.5"/>
      <name val="Arial"/>
      <family val="2"/>
    </font>
    <font>
      <sz val="7"/>
      <name val="Arial"/>
      <family val="2"/>
    </font>
    <font>
      <sz val="6"/>
      <name val="Arial Cyr"/>
      <family val="0"/>
    </font>
    <font>
      <b/>
      <i/>
      <sz val="6"/>
      <name val="Arial"/>
      <family val="2"/>
    </font>
    <font>
      <b/>
      <i/>
      <sz val="10"/>
      <color indexed="10"/>
      <name val="Arial Cyr"/>
      <family val="0"/>
    </font>
    <font>
      <i/>
      <sz val="8"/>
      <name val="Arial Cyr"/>
      <family val="0"/>
    </font>
    <font>
      <b/>
      <i/>
      <sz val="9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7"/>
      <name val="Arial Cyr"/>
      <family val="0"/>
    </font>
    <font>
      <b/>
      <sz val="9"/>
      <name val="Arial Cyr"/>
      <family val="0"/>
    </font>
    <font>
      <sz val="6"/>
      <name val="Arial"/>
      <family val="2"/>
    </font>
    <font>
      <i/>
      <sz val="9"/>
      <name val="Arial Cyr"/>
      <family val="0"/>
    </font>
    <font>
      <i/>
      <sz val="8"/>
      <name val="Arial"/>
      <family val="2"/>
    </font>
    <font>
      <b/>
      <i/>
      <sz val="6"/>
      <name val="Arial Cyr"/>
      <family val="0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i/>
      <sz val="11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i/>
      <sz val="9"/>
      <color indexed="10"/>
      <name val="Arial"/>
      <family val="2"/>
    </font>
    <font>
      <i/>
      <sz val="8.5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i/>
      <sz val="8"/>
      <color rgb="FFFF0000"/>
      <name val="Arial"/>
      <family val="2"/>
    </font>
    <font>
      <sz val="8"/>
      <color rgb="FFFF0000"/>
      <name val="Arial Cyr"/>
      <family val="0"/>
    </font>
    <font>
      <i/>
      <sz val="9"/>
      <color rgb="FFFF0000"/>
      <name val="Arial"/>
      <family val="2"/>
    </font>
    <font>
      <i/>
      <sz val="8.5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>
        <color indexed="60"/>
      </right>
      <top/>
      <bottom/>
    </border>
    <border>
      <left/>
      <right/>
      <top style="double">
        <color indexed="44"/>
      </top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>
        <color indexed="44"/>
      </top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 diagonalDown="1">
      <left style="medium"/>
      <right style="medium"/>
      <top style="medium"/>
      <bottom style="medium"/>
      <diagonal style="medium"/>
    </border>
    <border>
      <left style="double"/>
      <right style="double"/>
      <top/>
      <bottom style="double"/>
    </border>
    <border diagonalDown="1">
      <left style="medium"/>
      <right/>
      <top style="medium"/>
      <bottom style="medium"/>
      <diagonal style="medium"/>
    </border>
    <border>
      <left style="double"/>
      <right/>
      <top style="double">
        <color indexed="44"/>
      </top>
      <bottom/>
    </border>
    <border>
      <left/>
      <right style="medium">
        <color indexed="60"/>
      </right>
      <top style="double"/>
      <bottom/>
    </border>
    <border>
      <left style="medium"/>
      <right style="medium"/>
      <top style="medium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medium"/>
    </border>
    <border diagonalDown="1">
      <left style="medium"/>
      <right style="medium"/>
      <top style="medium"/>
      <bottom/>
      <diagonal style="medium"/>
    </border>
    <border>
      <left style="double"/>
      <right style="double"/>
      <top style="double"/>
      <bottom style="double"/>
    </border>
    <border>
      <left/>
      <right style="medium">
        <color indexed="60"/>
      </right>
      <top/>
      <bottom style="double"/>
    </border>
    <border>
      <left style="medium"/>
      <right style="medium"/>
      <top/>
      <bottom/>
    </border>
    <border>
      <left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/>
      <top style="double"/>
      <bottom/>
    </border>
    <border>
      <left style="double">
        <color indexed="8"/>
      </left>
      <right/>
      <top/>
      <bottom/>
    </border>
    <border>
      <left style="double"/>
      <right style="double"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 style="double"/>
      <bottom/>
    </border>
    <border>
      <left style="double"/>
      <right/>
      <top style="double">
        <color indexed="60"/>
      </top>
      <bottom/>
    </border>
    <border>
      <left/>
      <right style="double"/>
      <top style="double">
        <color indexed="60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 style="double"/>
      <bottom/>
    </border>
    <border>
      <left/>
      <right style="double">
        <color indexed="8"/>
      </right>
      <top/>
      <bottom/>
    </border>
    <border>
      <left style="double"/>
      <right/>
      <top style="double">
        <color indexed="8"/>
      </top>
      <bottom/>
    </border>
    <border>
      <left/>
      <right style="double"/>
      <top style="double">
        <color indexed="8"/>
      </top>
      <bottom/>
    </border>
    <border>
      <left/>
      <right style="double">
        <color indexed="8"/>
      </right>
      <top/>
      <bottom style="double"/>
    </border>
    <border>
      <left/>
      <right/>
      <top/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medium"/>
      <top style="medium"/>
      <bottom style="double"/>
    </border>
    <border>
      <left style="double">
        <color indexed="8"/>
      </left>
      <right/>
      <top/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/>
      <right/>
      <top/>
      <bottom style="double">
        <color indexed="8"/>
      </bottom>
    </border>
    <border>
      <left/>
      <right style="double"/>
      <top/>
      <bottom style="double">
        <color indexed="8"/>
      </bottom>
    </border>
    <border>
      <left/>
      <right style="thin"/>
      <top/>
      <bottom/>
    </border>
    <border>
      <left style="medium"/>
      <right style="medium"/>
      <top/>
      <bottom style="double"/>
    </border>
    <border>
      <left style="double"/>
      <right/>
      <top style="double"/>
      <bottom style="double"/>
    </border>
    <border>
      <left style="double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double"/>
      <top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double">
        <color indexed="8"/>
      </right>
      <top/>
      <bottom style="double"/>
    </border>
    <border>
      <left style="double">
        <color indexed="8"/>
      </left>
      <right style="double"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double"/>
    </border>
    <border>
      <left style="medium"/>
      <right/>
      <top style="medium"/>
      <bottom style="medium"/>
    </border>
    <border>
      <left style="double"/>
      <right style="double">
        <color indexed="8"/>
      </right>
      <top/>
      <bottom/>
    </border>
    <border>
      <left/>
      <right/>
      <top style="medium"/>
      <bottom style="double"/>
    </border>
    <border>
      <left style="double"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/>
      <bottom style="double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double">
        <color indexed="60"/>
      </bottom>
    </border>
    <border>
      <left/>
      <right style="double"/>
      <top/>
      <bottom style="double">
        <color indexed="60"/>
      </bottom>
    </border>
    <border>
      <left style="double"/>
      <right style="double"/>
      <top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/>
    </border>
    <border>
      <left style="double"/>
      <right style="double"/>
      <top/>
      <bottom style="double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/>
      <top/>
      <bottom style="thin"/>
    </border>
    <border>
      <left/>
      <right style="double"/>
      <top style="medium"/>
      <bottom style="double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thin"/>
      <top style="double"/>
      <bottom style="double"/>
    </border>
    <border>
      <left style="double"/>
      <right style="double"/>
      <top/>
      <bottom style="thin"/>
    </border>
    <border>
      <left style="double"/>
      <right style="double">
        <color indexed="8"/>
      </right>
      <top style="double"/>
      <bottom/>
    </border>
    <border>
      <left style="double"/>
      <right/>
      <top style="medium"/>
      <bottom style="double"/>
    </border>
    <border>
      <left style="double">
        <color indexed="8"/>
      </left>
      <right style="double"/>
      <top style="double">
        <color indexed="8"/>
      </top>
      <bottom/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159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14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14" fontId="0" fillId="33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66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33" borderId="19" xfId="0" applyFont="1" applyFill="1" applyBorder="1" applyAlignment="1">
      <alignment horizontal="center" vertical="top" wrapText="1"/>
    </xf>
    <xf numFmtId="1" fontId="4" fillId="33" borderId="2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4" fillId="33" borderId="15" xfId="0" applyNumberFormat="1" applyFont="1" applyFill="1" applyBorder="1" applyAlignment="1">
      <alignment vertical="center" wrapText="1"/>
    </xf>
    <xf numFmtId="166" fontId="7" fillId="33" borderId="0" xfId="0" applyNumberFormat="1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14" fontId="0" fillId="33" borderId="15" xfId="0" applyNumberFormat="1" applyFont="1" applyFill="1" applyBorder="1" applyAlignment="1">
      <alignment horizontal="center" vertical="top" wrapText="1"/>
    </xf>
    <xf numFmtId="1" fontId="4" fillId="33" borderId="19" xfId="0" applyNumberFormat="1" applyFont="1" applyFill="1" applyBorder="1" applyAlignment="1">
      <alignment horizontal="center" vertical="top" wrapText="1"/>
    </xf>
    <xf numFmtId="1" fontId="4" fillId="33" borderId="17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25" xfId="0" applyFont="1" applyFill="1" applyBorder="1" applyAlignment="1">
      <alignment horizontal="center" vertical="top" wrapText="1"/>
    </xf>
    <xf numFmtId="166" fontId="7" fillId="33" borderId="15" xfId="0" applyNumberFormat="1" applyFont="1" applyFill="1" applyBorder="1" applyAlignment="1">
      <alignment horizontal="center" vertical="top" wrapText="1"/>
    </xf>
    <xf numFmtId="166" fontId="7" fillId="33" borderId="14" xfId="0" applyNumberFormat="1" applyFont="1" applyFill="1" applyBorder="1" applyAlignment="1">
      <alignment horizontal="center" vertical="top" wrapText="1"/>
    </xf>
    <xf numFmtId="1" fontId="4" fillId="33" borderId="15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67" fontId="4" fillId="33" borderId="19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66" fontId="7" fillId="33" borderId="16" xfId="0" applyNumberFormat="1" applyFont="1" applyFill="1" applyBorder="1" applyAlignment="1">
      <alignment horizontal="center" vertical="top" wrapText="1"/>
    </xf>
    <xf numFmtId="166" fontId="7" fillId="33" borderId="17" xfId="0" applyNumberFormat="1" applyFont="1" applyFill="1" applyBorder="1" applyAlignment="1">
      <alignment horizontal="center" vertical="top" wrapText="1"/>
    </xf>
    <xf numFmtId="167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vertical="center" wrapText="1"/>
    </xf>
    <xf numFmtId="1" fontId="9" fillId="33" borderId="14" xfId="0" applyNumberFormat="1" applyFont="1" applyFill="1" applyBorder="1" applyAlignment="1">
      <alignment horizontal="left" vertical="center" wrapText="1"/>
    </xf>
    <xf numFmtId="1" fontId="4" fillId="33" borderId="27" xfId="0" applyNumberFormat="1" applyFont="1" applyFill="1" applyBorder="1" applyAlignment="1">
      <alignment horizontal="left" vertical="center" wrapText="1"/>
    </xf>
    <xf numFmtId="1" fontId="4" fillId="33" borderId="17" xfId="0" applyNumberFormat="1" applyFont="1" applyFill="1" applyBorder="1" applyAlignment="1">
      <alignment horizontal="left" vertical="center" wrapText="1"/>
    </xf>
    <xf numFmtId="1" fontId="4" fillId="33" borderId="19" xfId="0" applyNumberFormat="1" applyFont="1" applyFill="1" applyBorder="1" applyAlignment="1">
      <alignment horizontal="left" vertical="center" wrapText="1"/>
    </xf>
    <xf numFmtId="1" fontId="9" fillId="33" borderId="17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left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166" fontId="7" fillId="33" borderId="27" xfId="0" applyNumberFormat="1" applyFont="1" applyFill="1" applyBorder="1" applyAlignment="1">
      <alignment horizontal="center" vertical="top" wrapText="1"/>
    </xf>
    <xf numFmtId="166" fontId="7" fillId="33" borderId="0" xfId="0" applyNumberFormat="1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1" fontId="16" fillId="33" borderId="26" xfId="0" applyNumberFormat="1" applyFont="1" applyFill="1" applyBorder="1" applyAlignment="1">
      <alignment horizontal="center" vertical="center" wrapText="1"/>
    </xf>
    <xf numFmtId="167" fontId="16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7" fillId="33" borderId="19" xfId="0" applyNumberFormat="1" applyFont="1" applyFill="1" applyBorder="1" applyAlignment="1">
      <alignment horizontal="center" vertical="top" wrapText="1"/>
    </xf>
    <xf numFmtId="166" fontId="7" fillId="33" borderId="29" xfId="0" applyNumberFormat="1" applyFont="1" applyFill="1" applyBorder="1" applyAlignment="1">
      <alignment horizontal="center" vertical="top" wrapText="1"/>
    </xf>
    <xf numFmtId="166" fontId="7" fillId="33" borderId="30" xfId="0" applyNumberFormat="1" applyFont="1" applyFill="1" applyBorder="1" applyAlignment="1">
      <alignment horizontal="center" vertical="top" wrapText="1"/>
    </xf>
    <xf numFmtId="166" fontId="7" fillId="33" borderId="18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7" fontId="16" fillId="33" borderId="19" xfId="0" applyNumberFormat="1" applyFont="1" applyFill="1" applyBorder="1" applyAlignment="1">
      <alignment horizontal="center" vertical="center" wrapText="1"/>
    </xf>
    <xf numFmtId="1" fontId="16" fillId="33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167" fontId="4" fillId="33" borderId="14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9" fillId="33" borderId="0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vertical="center" wrapText="1"/>
    </xf>
    <xf numFmtId="166" fontId="7" fillId="0" borderId="29" xfId="0" applyNumberFormat="1" applyFont="1" applyBorder="1" applyAlignment="1">
      <alignment horizontal="center" vertical="top" wrapText="1"/>
    </xf>
    <xf numFmtId="166" fontId="7" fillId="0" borderId="30" xfId="0" applyNumberFormat="1" applyFont="1" applyBorder="1" applyAlignment="1">
      <alignment horizontal="center" vertical="top" wrapText="1"/>
    </xf>
    <xf numFmtId="166" fontId="7" fillId="0" borderId="15" xfId="0" applyNumberFormat="1" applyFont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166" fontId="7" fillId="0" borderId="18" xfId="0" applyNumberFormat="1" applyFont="1" applyBorder="1" applyAlignment="1">
      <alignment horizontal="center" vertical="top" wrapText="1"/>
    </xf>
    <xf numFmtId="1" fontId="4" fillId="33" borderId="17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7" fillId="33" borderId="37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166" fontId="4" fillId="33" borderId="19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" fontId="4" fillId="33" borderId="16" xfId="0" applyNumberFormat="1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top" wrapText="1"/>
    </xf>
    <xf numFmtId="166" fontId="4" fillId="33" borderId="17" xfId="0" applyNumberFormat="1" applyFont="1" applyFill="1" applyBorder="1" applyAlignment="1">
      <alignment horizontal="center" vertical="top" wrapText="1"/>
    </xf>
    <xf numFmtId="166" fontId="7" fillId="33" borderId="24" xfId="0" applyNumberFormat="1" applyFont="1" applyFill="1" applyBorder="1" applyAlignment="1">
      <alignment horizontal="center" vertical="top" wrapText="1"/>
    </xf>
    <xf numFmtId="166" fontId="7" fillId="33" borderId="21" xfId="0" applyNumberFormat="1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/>
    </xf>
    <xf numFmtId="1" fontId="4" fillId="33" borderId="15" xfId="0" applyNumberFormat="1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166" fontId="4" fillId="33" borderId="0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" fontId="19" fillId="33" borderId="14" xfId="0" applyNumberFormat="1" applyFont="1" applyFill="1" applyBorder="1" applyAlignment="1">
      <alignment horizontal="left" vertical="center" wrapText="1"/>
    </xf>
    <xf numFmtId="1" fontId="19" fillId="33" borderId="0" xfId="0" applyNumberFormat="1" applyFont="1" applyFill="1" applyBorder="1" applyAlignment="1">
      <alignment horizontal="center" vertical="center" wrapText="1"/>
    </xf>
    <xf numFmtId="1" fontId="19" fillId="33" borderId="0" xfId="0" applyNumberFormat="1" applyFont="1" applyFill="1" applyBorder="1" applyAlignment="1">
      <alignment horizontal="left" vertical="center" wrapText="1"/>
    </xf>
    <xf numFmtId="1" fontId="19" fillId="33" borderId="16" xfId="0" applyNumberFormat="1" applyFont="1" applyFill="1" applyBorder="1" applyAlignment="1">
      <alignment horizontal="center" vertical="center" wrapText="1"/>
    </xf>
    <xf numFmtId="1" fontId="19" fillId="33" borderId="17" xfId="0" applyNumberFormat="1" applyFont="1" applyFill="1" applyBorder="1" applyAlignment="1">
      <alignment horizontal="left" vertical="center" wrapText="1"/>
    </xf>
    <xf numFmtId="1" fontId="19" fillId="33" borderId="19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1" fontId="19" fillId="33" borderId="19" xfId="0" applyNumberFormat="1" applyFont="1" applyFill="1" applyBorder="1" applyAlignment="1">
      <alignment horizontal="left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9" fillId="33" borderId="19" xfId="0" applyNumberFormat="1" applyFont="1" applyFill="1" applyBorder="1" applyAlignment="1">
      <alignment horizontal="left" vertical="center" wrapText="1"/>
    </xf>
    <xf numFmtId="1" fontId="9" fillId="33" borderId="0" xfId="0" applyNumberFormat="1" applyFont="1" applyFill="1" applyBorder="1" applyAlignment="1">
      <alignment horizontal="left" vertical="center" wrapText="1"/>
    </xf>
    <xf numFmtId="166" fontId="7" fillId="0" borderId="15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1" fontId="16" fillId="33" borderId="13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166" fontId="7" fillId="0" borderId="14" xfId="0" applyNumberFormat="1" applyFont="1" applyBorder="1" applyAlignment="1">
      <alignment horizontal="center" vertical="top" wrapText="1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1" fontId="19" fillId="0" borderId="17" xfId="0" applyNumberFormat="1" applyFont="1" applyBorder="1" applyAlignment="1">
      <alignment horizontal="left" vertical="center" wrapText="1"/>
    </xf>
    <xf numFmtId="166" fontId="7" fillId="0" borderId="16" xfId="0" applyNumberFormat="1" applyFont="1" applyFill="1" applyBorder="1" applyAlignment="1">
      <alignment horizontal="center" vertical="top" wrapText="1"/>
    </xf>
    <xf numFmtId="166" fontId="7" fillId="0" borderId="1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 horizontal="right"/>
    </xf>
    <xf numFmtId="1" fontId="4" fillId="34" borderId="41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vertical="center" wrapText="1"/>
    </xf>
    <xf numFmtId="0" fontId="4" fillId="34" borderId="17" xfId="0" applyNumberFormat="1" applyFont="1" applyFill="1" applyBorder="1" applyAlignment="1">
      <alignment vertical="center" wrapText="1"/>
    </xf>
    <xf numFmtId="1" fontId="4" fillId="34" borderId="43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vertical="center" wrapText="1"/>
    </xf>
    <xf numFmtId="0" fontId="4" fillId="34" borderId="14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1" fontId="16" fillId="34" borderId="16" xfId="0" applyNumberFormat="1" applyFont="1" applyFill="1" applyBorder="1" applyAlignment="1">
      <alignment horizontal="center" vertical="center" wrapText="1"/>
    </xf>
    <xf numFmtId="0" fontId="16" fillId="34" borderId="17" xfId="0" applyNumberFormat="1" applyFont="1" applyFill="1" applyBorder="1" applyAlignment="1">
      <alignment vertical="center" wrapText="1"/>
    </xf>
    <xf numFmtId="0" fontId="16" fillId="34" borderId="19" xfId="0" applyNumberFormat="1" applyFont="1" applyFill="1" applyBorder="1" applyAlignment="1">
      <alignment vertical="center" wrapText="1"/>
    </xf>
    <xf numFmtId="1" fontId="4" fillId="34" borderId="44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vertical="center" wrapText="1"/>
    </xf>
    <xf numFmtId="0" fontId="4" fillId="34" borderId="16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7" fillId="0" borderId="14" xfId="0" applyNumberFormat="1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center" wrapText="1"/>
    </xf>
    <xf numFmtId="1" fontId="4" fillId="33" borderId="46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46" xfId="0" applyNumberFormat="1" applyFont="1" applyFill="1" applyBorder="1" applyAlignment="1">
      <alignment vertical="center" wrapText="1"/>
    </xf>
    <xf numFmtId="0" fontId="4" fillId="33" borderId="47" xfId="0" applyNumberFormat="1" applyFont="1" applyFill="1" applyBorder="1" applyAlignment="1">
      <alignment vertical="center" wrapText="1"/>
    </xf>
    <xf numFmtId="1" fontId="19" fillId="33" borderId="16" xfId="0" applyNumberFormat="1" applyFont="1" applyFill="1" applyBorder="1" applyAlignment="1">
      <alignment horizontal="left" vertical="center" wrapText="1"/>
    </xf>
    <xf numFmtId="1" fontId="4" fillId="33" borderId="26" xfId="0" applyNumberFormat="1" applyFont="1" applyFill="1" applyBorder="1" applyAlignment="1">
      <alignment horizontal="left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19" fillId="0" borderId="19" xfId="0" applyNumberFormat="1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166" fontId="7" fillId="33" borderId="48" xfId="0" applyNumberFormat="1" applyFont="1" applyFill="1" applyBorder="1" applyAlignment="1">
      <alignment horizontal="center" vertical="top" wrapText="1"/>
    </xf>
    <xf numFmtId="166" fontId="7" fillId="33" borderId="49" xfId="0" applyNumberFormat="1" applyFont="1" applyFill="1" applyBorder="1" applyAlignment="1">
      <alignment horizontal="center" vertical="top" wrapText="1"/>
    </xf>
    <xf numFmtId="166" fontId="7" fillId="33" borderId="50" xfId="0" applyNumberFormat="1" applyFont="1" applyFill="1" applyBorder="1" applyAlignment="1">
      <alignment horizontal="center" vertical="top" wrapText="1"/>
    </xf>
    <xf numFmtId="166" fontId="7" fillId="33" borderId="51" xfId="0" applyNumberFormat="1" applyFont="1" applyFill="1" applyBorder="1" applyAlignment="1">
      <alignment horizontal="center" vertical="top" wrapText="1"/>
    </xf>
    <xf numFmtId="166" fontId="0" fillId="0" borderId="17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30" xfId="0" applyNumberFormat="1" applyFont="1" applyBorder="1" applyAlignment="1">
      <alignment/>
    </xf>
    <xf numFmtId="14" fontId="0" fillId="33" borderId="19" xfId="0" applyNumberFormat="1" applyFont="1" applyFill="1" applyBorder="1" applyAlignment="1">
      <alignment horizontal="center" vertical="top" wrapText="1"/>
    </xf>
    <xf numFmtId="14" fontId="0" fillId="33" borderId="16" xfId="0" applyNumberFormat="1" applyFont="1" applyFill="1" applyBorder="1" applyAlignment="1">
      <alignment horizontal="center" vertical="top" wrapText="1"/>
    </xf>
    <xf numFmtId="14" fontId="0" fillId="33" borderId="18" xfId="0" applyNumberFormat="1" applyFont="1" applyFill="1" applyBorder="1" applyAlignment="1">
      <alignment horizontal="center" vertical="top" wrapText="1"/>
    </xf>
    <xf numFmtId="14" fontId="0" fillId="33" borderId="29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/>
    </xf>
    <xf numFmtId="166" fontId="0" fillId="0" borderId="14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 vertical="top"/>
    </xf>
    <xf numFmtId="166" fontId="0" fillId="0" borderId="14" xfId="0" applyNumberFormat="1" applyFont="1" applyBorder="1" applyAlignment="1">
      <alignment horizontal="center" vertical="top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2" fillId="34" borderId="23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1" fontId="4" fillId="34" borderId="17" xfId="0" applyNumberFormat="1" applyFont="1" applyFill="1" applyBorder="1" applyAlignment="1">
      <alignment horizontal="left" vertical="center" wrapText="1"/>
    </xf>
    <xf numFmtId="1" fontId="4" fillId="34" borderId="19" xfId="0" applyNumberFormat="1" applyFont="1" applyFill="1" applyBorder="1" applyAlignment="1">
      <alignment horizontal="left" vertical="center" wrapText="1"/>
    </xf>
    <xf numFmtId="1" fontId="19" fillId="34" borderId="15" xfId="0" applyNumberFormat="1" applyFont="1" applyFill="1" applyBorder="1" applyAlignment="1">
      <alignment horizontal="center" vertical="center" wrapText="1"/>
    </xf>
    <xf numFmtId="1" fontId="19" fillId="34" borderId="14" xfId="0" applyNumberFormat="1" applyFont="1" applyFill="1" applyBorder="1" applyAlignment="1">
      <alignment horizontal="left" vertical="center" wrapText="1"/>
    </xf>
    <xf numFmtId="1" fontId="4" fillId="34" borderId="0" xfId="0" applyNumberFormat="1" applyFont="1" applyFill="1" applyBorder="1" applyAlignment="1">
      <alignment horizontal="left" vertical="center" wrapText="1"/>
    </xf>
    <xf numFmtId="167" fontId="4" fillId="34" borderId="17" xfId="0" applyNumberFormat="1" applyFont="1" applyFill="1" applyBorder="1" applyAlignment="1">
      <alignment horizontal="center" vertical="center" wrapText="1"/>
    </xf>
    <xf numFmtId="1" fontId="19" fillId="34" borderId="16" xfId="0" applyNumberFormat="1" applyFont="1" applyFill="1" applyBorder="1" applyAlignment="1">
      <alignment horizontal="center" vertical="center" wrapText="1"/>
    </xf>
    <xf numFmtId="1" fontId="19" fillId="34" borderId="17" xfId="0" applyNumberFormat="1" applyFont="1" applyFill="1" applyBorder="1" applyAlignment="1">
      <alignment horizontal="left" vertical="center" wrapText="1"/>
    </xf>
    <xf numFmtId="167" fontId="4" fillId="34" borderId="19" xfId="0" applyNumberFormat="1" applyFont="1" applyFill="1" applyBorder="1" applyAlignment="1">
      <alignment horizontal="center" vertical="center" wrapText="1"/>
    </xf>
    <xf numFmtId="167" fontId="4" fillId="34" borderId="16" xfId="0" applyNumberFormat="1" applyFont="1" applyFill="1" applyBorder="1" applyAlignment="1">
      <alignment horizontal="center" vertical="center" wrapText="1"/>
    </xf>
    <xf numFmtId="1" fontId="19" fillId="34" borderId="19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1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1" fontId="4" fillId="34" borderId="27" xfId="0" applyNumberFormat="1" applyFont="1" applyFill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left" vertical="center" wrapText="1"/>
    </xf>
    <xf numFmtId="1" fontId="4" fillId="34" borderId="52" xfId="0" applyNumberFormat="1" applyFont="1" applyFill="1" applyBorder="1" applyAlignment="1">
      <alignment horizontal="center" vertical="center" wrapText="1"/>
    </xf>
    <xf numFmtId="1" fontId="4" fillId="34" borderId="53" xfId="0" applyNumberFormat="1" applyFont="1" applyFill="1" applyBorder="1" applyAlignment="1">
      <alignment horizontal="left" vertical="center" wrapText="1"/>
    </xf>
    <xf numFmtId="1" fontId="4" fillId="34" borderId="26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vertical="center" wrapText="1"/>
    </xf>
    <xf numFmtId="1" fontId="19" fillId="34" borderId="27" xfId="0" applyNumberFormat="1" applyFont="1" applyFill="1" applyBorder="1" applyAlignment="1">
      <alignment horizontal="left" vertical="center" wrapText="1"/>
    </xf>
    <xf numFmtId="1" fontId="19" fillId="34" borderId="12" xfId="0" applyNumberFormat="1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center" vertical="top" wrapText="1"/>
    </xf>
    <xf numFmtId="166" fontId="7" fillId="34" borderId="27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1" fontId="25" fillId="34" borderId="15" xfId="0" applyNumberFormat="1" applyFont="1" applyFill="1" applyBorder="1" applyAlignment="1">
      <alignment horizontal="left" vertical="center" wrapText="1"/>
    </xf>
    <xf numFmtId="1" fontId="25" fillId="34" borderId="14" xfId="0" applyNumberFormat="1" applyFont="1" applyFill="1" applyBorder="1" applyAlignment="1">
      <alignment horizontal="left" vertical="center" wrapText="1"/>
    </xf>
    <xf numFmtId="166" fontId="7" fillId="0" borderId="29" xfId="0" applyNumberFormat="1" applyFont="1" applyFill="1" applyBorder="1" applyAlignment="1">
      <alignment horizontal="center" vertical="top" wrapText="1"/>
    </xf>
    <xf numFmtId="166" fontId="7" fillId="0" borderId="30" xfId="0" applyNumberFormat="1" applyFont="1" applyFill="1" applyBorder="1" applyAlignment="1">
      <alignment horizontal="center" vertical="top" wrapText="1"/>
    </xf>
    <xf numFmtId="166" fontId="7" fillId="0" borderId="44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7" xfId="0" applyNumberFormat="1" applyFont="1" applyFill="1" applyBorder="1" applyAlignment="1">
      <alignment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vertical="center" wrapText="1"/>
    </xf>
    <xf numFmtId="0" fontId="4" fillId="0" borderId="54" xfId="0" applyNumberFormat="1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1" fontId="9" fillId="0" borderId="57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166" fontId="7" fillId="0" borderId="59" xfId="0" applyNumberFormat="1" applyFont="1" applyFill="1" applyBorder="1" applyAlignment="1">
      <alignment horizontal="center" vertical="top" wrapText="1"/>
    </xf>
    <xf numFmtId="1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vertical="center" wrapText="1"/>
    </xf>
    <xf numFmtId="166" fontId="7" fillId="0" borderId="19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vertical="center" wrapText="1"/>
    </xf>
    <xf numFmtId="166" fontId="7" fillId="0" borderId="43" xfId="0" applyNumberFormat="1" applyFont="1" applyFill="1" applyBorder="1" applyAlignment="1">
      <alignment horizontal="center" vertical="top" wrapText="1"/>
    </xf>
    <xf numFmtId="166" fontId="7" fillId="0" borderId="55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6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1" fontId="4" fillId="35" borderId="41" xfId="0" applyNumberFormat="1" applyFont="1" applyFill="1" applyBorder="1" applyAlignment="1">
      <alignment horizontal="center" vertical="center" wrapText="1"/>
    </xf>
    <xf numFmtId="0" fontId="4" fillId="35" borderId="54" xfId="0" applyNumberFormat="1" applyFont="1" applyFill="1" applyBorder="1" applyAlignment="1">
      <alignment vertical="center" wrapText="1"/>
    </xf>
    <xf numFmtId="1" fontId="4" fillId="35" borderId="42" xfId="0" applyNumberFormat="1" applyFont="1" applyFill="1" applyBorder="1" applyAlignment="1">
      <alignment horizontal="center" vertical="center" wrapText="1"/>
    </xf>
    <xf numFmtId="0" fontId="4" fillId="35" borderId="42" xfId="0" applyNumberFormat="1" applyFont="1" applyFill="1" applyBorder="1" applyAlignment="1">
      <alignment vertical="center" wrapText="1"/>
    </xf>
    <xf numFmtId="166" fontId="7" fillId="35" borderId="44" xfId="0" applyNumberFormat="1" applyFont="1" applyFill="1" applyBorder="1" applyAlignment="1">
      <alignment horizontal="center" vertical="top" wrapText="1"/>
    </xf>
    <xf numFmtId="166" fontId="7" fillId="35" borderId="56" xfId="0" applyNumberFormat="1" applyFont="1" applyFill="1" applyBorder="1" applyAlignment="1">
      <alignment horizontal="center" vertical="top" wrapText="1"/>
    </xf>
    <xf numFmtId="166" fontId="7" fillId="35" borderId="0" xfId="0" applyNumberFormat="1" applyFont="1" applyFill="1" applyBorder="1" applyAlignment="1">
      <alignment horizontal="center" vertical="top" wrapText="1"/>
    </xf>
    <xf numFmtId="166" fontId="7" fillId="35" borderId="63" xfId="0" applyNumberFormat="1" applyFont="1" applyFill="1" applyBorder="1" applyAlignment="1">
      <alignment horizontal="center" vertical="top" wrapText="1"/>
    </xf>
    <xf numFmtId="166" fontId="7" fillId="35" borderId="64" xfId="0" applyNumberFormat="1" applyFont="1" applyFill="1" applyBorder="1" applyAlignment="1">
      <alignment horizontal="center" vertical="top" wrapText="1"/>
    </xf>
    <xf numFmtId="166" fontId="7" fillId="35" borderId="65" xfId="0" applyNumberFormat="1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1" fontId="4" fillId="35" borderId="54" xfId="0" applyNumberFormat="1" applyFont="1" applyFill="1" applyBorder="1" applyAlignment="1">
      <alignment horizontal="left" vertical="center" wrapText="1"/>
    </xf>
    <xf numFmtId="1" fontId="4" fillId="35" borderId="42" xfId="0" applyNumberFormat="1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center" vertical="center" wrapText="1"/>
    </xf>
    <xf numFmtId="1" fontId="4" fillId="35" borderId="44" xfId="0" applyNumberFormat="1" applyFont="1" applyFill="1" applyBorder="1" applyAlignment="1">
      <alignment horizontal="center" vertical="center" wrapText="1"/>
    </xf>
    <xf numFmtId="1" fontId="4" fillId="35" borderId="56" xfId="0" applyNumberFormat="1" applyFont="1" applyFill="1" applyBorder="1" applyAlignment="1">
      <alignment horizontal="left" vertical="center" wrapText="1"/>
    </xf>
    <xf numFmtId="1" fontId="4" fillId="35" borderId="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Border="1" applyAlignment="1">
      <alignment horizontal="left" vertical="center" wrapText="1"/>
    </xf>
    <xf numFmtId="1" fontId="9" fillId="35" borderId="41" xfId="0" applyNumberFormat="1" applyFont="1" applyFill="1" applyBorder="1" applyAlignment="1">
      <alignment horizontal="center" vertical="center" wrapText="1"/>
    </xf>
    <xf numFmtId="1" fontId="9" fillId="35" borderId="54" xfId="0" applyNumberFormat="1" applyFont="1" applyFill="1" applyBorder="1" applyAlignment="1">
      <alignment horizontal="left" vertical="center" wrapText="1"/>
    </xf>
    <xf numFmtId="167" fontId="4" fillId="35" borderId="56" xfId="0" applyNumberFormat="1" applyFont="1" applyFill="1" applyBorder="1" applyAlignment="1">
      <alignment horizontal="center" vertical="center" wrapText="1"/>
    </xf>
    <xf numFmtId="167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vertical="center" wrapText="1"/>
    </xf>
    <xf numFmtId="0" fontId="4" fillId="35" borderId="56" xfId="0" applyNumberFormat="1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66" fontId="7" fillId="35" borderId="42" xfId="0" applyNumberFormat="1" applyFont="1" applyFill="1" applyBorder="1" applyAlignment="1">
      <alignment horizontal="center" vertical="top" wrapText="1"/>
    </xf>
    <xf numFmtId="166" fontId="7" fillId="35" borderId="41" xfId="0" applyNumberFormat="1" applyFont="1" applyFill="1" applyBorder="1" applyAlignment="1">
      <alignment horizontal="center" vertical="top" wrapText="1"/>
    </xf>
    <xf numFmtId="166" fontId="7" fillId="35" borderId="54" xfId="0" applyNumberFormat="1" applyFont="1" applyFill="1" applyBorder="1" applyAlignment="1">
      <alignment horizontal="center" vertical="top" wrapText="1"/>
    </xf>
    <xf numFmtId="1" fontId="9" fillId="35" borderId="42" xfId="0" applyNumberFormat="1" applyFont="1" applyFill="1" applyBorder="1" applyAlignment="1">
      <alignment horizontal="center" vertical="center" wrapText="1"/>
    </xf>
    <xf numFmtId="1" fontId="9" fillId="35" borderId="42" xfId="0" applyNumberFormat="1" applyFont="1" applyFill="1" applyBorder="1" applyAlignment="1">
      <alignment horizontal="left" vertical="center" wrapText="1"/>
    </xf>
    <xf numFmtId="1" fontId="9" fillId="35" borderId="44" xfId="0" applyNumberFormat="1" applyFont="1" applyFill="1" applyBorder="1" applyAlignment="1">
      <alignment horizontal="center" vertical="center" wrapText="1"/>
    </xf>
    <xf numFmtId="1" fontId="9" fillId="35" borderId="56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1" fontId="4" fillId="34" borderId="42" xfId="0" applyNumberFormat="1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7" fillId="35" borderId="65" xfId="0" applyNumberFormat="1" applyFont="1" applyFill="1" applyBorder="1" applyAlignment="1">
      <alignment horizontal="center" vertical="top" wrapText="1"/>
    </xf>
    <xf numFmtId="14" fontId="7" fillId="35" borderId="0" xfId="0" applyNumberFormat="1" applyFont="1" applyFill="1" applyBorder="1" applyAlignment="1">
      <alignment horizontal="center" vertical="top" wrapText="1"/>
    </xf>
    <xf numFmtId="1" fontId="9" fillId="34" borderId="17" xfId="0" applyNumberFormat="1" applyFont="1" applyFill="1" applyBorder="1" applyAlignment="1">
      <alignment horizontal="left" vertical="center" wrapText="1"/>
    </xf>
    <xf numFmtId="14" fontId="7" fillId="35" borderId="42" xfId="0" applyNumberFormat="1" applyFont="1" applyFill="1" applyBorder="1" applyAlignment="1">
      <alignment horizontal="center" vertical="top" wrapText="1"/>
    </xf>
    <xf numFmtId="0" fontId="4" fillId="34" borderId="55" xfId="0" applyNumberFormat="1" applyFont="1" applyFill="1" applyBorder="1" applyAlignment="1">
      <alignment vertical="center" wrapText="1"/>
    </xf>
    <xf numFmtId="166" fontId="7" fillId="34" borderId="43" xfId="0" applyNumberFormat="1" applyFont="1" applyFill="1" applyBorder="1" applyAlignment="1">
      <alignment horizontal="center" vertical="top" wrapText="1"/>
    </xf>
    <xf numFmtId="166" fontId="7" fillId="34" borderId="55" xfId="0" applyNumberFormat="1" applyFont="1" applyFill="1" applyBorder="1" applyAlignment="1">
      <alignment horizontal="center" vertical="top" wrapText="1"/>
    </xf>
    <xf numFmtId="1" fontId="4" fillId="34" borderId="56" xfId="0" applyNumberFormat="1" applyFont="1" applyFill="1" applyBorder="1" applyAlignment="1">
      <alignment horizontal="left" vertical="center" wrapText="1"/>
    </xf>
    <xf numFmtId="1" fontId="4" fillId="34" borderId="55" xfId="0" applyNumberFormat="1" applyFont="1" applyFill="1" applyBorder="1" applyAlignment="1">
      <alignment horizontal="left" vertical="center" wrapText="1"/>
    </xf>
    <xf numFmtId="166" fontId="7" fillId="34" borderId="57" xfId="0" applyNumberFormat="1" applyFont="1" applyFill="1" applyBorder="1" applyAlignment="1">
      <alignment horizontal="center" vertical="top" wrapText="1"/>
    </xf>
    <xf numFmtId="166" fontId="7" fillId="34" borderId="58" xfId="0" applyNumberFormat="1" applyFont="1" applyFill="1" applyBorder="1" applyAlignment="1">
      <alignment horizontal="center" vertical="top" wrapText="1"/>
    </xf>
    <xf numFmtId="1" fontId="4" fillId="34" borderId="54" xfId="0" applyNumberFormat="1" applyFont="1" applyFill="1" applyBorder="1" applyAlignment="1">
      <alignment horizontal="left" vertical="center" wrapText="1"/>
    </xf>
    <xf numFmtId="1" fontId="4" fillId="34" borderId="57" xfId="0" applyNumberFormat="1" applyFont="1" applyFill="1" applyBorder="1" applyAlignment="1">
      <alignment horizontal="center" vertical="center" wrapText="1"/>
    </xf>
    <xf numFmtId="1" fontId="4" fillId="34" borderId="58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1" fontId="4" fillId="35" borderId="16" xfId="0" applyNumberFormat="1" applyFont="1" applyFill="1" applyBorder="1" applyAlignment="1">
      <alignment horizontal="center" vertical="center" wrapText="1"/>
    </xf>
    <xf numFmtId="0" fontId="4" fillId="35" borderId="17" xfId="0" applyNumberFormat="1" applyFont="1" applyFill="1" applyBorder="1" applyAlignment="1">
      <alignment vertical="center" wrapText="1"/>
    </xf>
    <xf numFmtId="0" fontId="9" fillId="34" borderId="17" xfId="0" applyNumberFormat="1" applyFont="1" applyFill="1" applyBorder="1" applyAlignment="1">
      <alignment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vertical="center" wrapText="1"/>
    </xf>
    <xf numFmtId="166" fontId="23" fillId="33" borderId="16" xfId="0" applyNumberFormat="1" applyFont="1" applyFill="1" applyBorder="1" applyAlignment="1">
      <alignment horizontal="center" vertical="top" wrapText="1"/>
    </xf>
    <xf numFmtId="166" fontId="23" fillId="33" borderId="17" xfId="0" applyNumberFormat="1" applyFont="1" applyFill="1" applyBorder="1" applyAlignment="1">
      <alignment horizontal="center" vertical="top" wrapText="1"/>
    </xf>
    <xf numFmtId="1" fontId="4" fillId="34" borderId="14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left" vertical="center" wrapText="1"/>
    </xf>
    <xf numFmtId="1" fontId="9" fillId="0" borderId="27" xfId="0" applyNumberFormat="1" applyFont="1" applyBorder="1" applyAlignment="1">
      <alignment horizontal="left" vertical="center" wrapText="1"/>
    </xf>
    <xf numFmtId="1" fontId="9" fillId="33" borderId="12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center" vertical="top" wrapText="1"/>
    </xf>
    <xf numFmtId="166" fontId="9" fillId="33" borderId="17" xfId="0" applyNumberFormat="1" applyFont="1" applyFill="1" applyBorder="1" applyAlignment="1">
      <alignment horizontal="left" vertical="top" wrapText="1"/>
    </xf>
    <xf numFmtId="166" fontId="9" fillId="33" borderId="0" xfId="0" applyNumberFormat="1" applyFont="1" applyFill="1" applyBorder="1" applyAlignment="1">
      <alignment horizontal="center" vertical="top" wrapText="1"/>
    </xf>
    <xf numFmtId="1" fontId="9" fillId="34" borderId="14" xfId="0" applyNumberFormat="1" applyFont="1" applyFill="1" applyBorder="1" applyAlignment="1">
      <alignment horizontal="left" vertical="center" wrapText="1"/>
    </xf>
    <xf numFmtId="1" fontId="9" fillId="35" borderId="0" xfId="0" applyNumberFormat="1" applyFont="1" applyFill="1" applyBorder="1" applyAlignment="1">
      <alignment horizontal="left" vertical="center" wrapText="1"/>
    </xf>
    <xf numFmtId="1" fontId="9" fillId="33" borderId="15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1" fontId="9" fillId="33" borderId="14" xfId="0" applyNumberFormat="1" applyFont="1" applyFill="1" applyBorder="1" applyAlignment="1">
      <alignment horizontal="center" vertical="top" wrapText="1"/>
    </xf>
    <xf numFmtId="166" fontId="9" fillId="33" borderId="16" xfId="0" applyNumberFormat="1" applyFont="1" applyFill="1" applyBorder="1" applyAlignment="1">
      <alignment horizontal="center" vertical="top" wrapText="1"/>
    </xf>
    <xf numFmtId="166" fontId="9" fillId="33" borderId="17" xfId="0" applyNumberFormat="1" applyFont="1" applyFill="1" applyBorder="1" applyAlignment="1">
      <alignment horizontal="center" vertical="top" wrapText="1"/>
    </xf>
    <xf numFmtId="1" fontId="9" fillId="33" borderId="0" xfId="0" applyNumberFormat="1" applyFont="1" applyFill="1" applyBorder="1" applyAlignment="1">
      <alignment horizontal="center" vertical="top" wrapText="1"/>
    </xf>
    <xf numFmtId="1" fontId="9" fillId="34" borderId="0" xfId="0" applyNumberFormat="1" applyFont="1" applyFill="1" applyBorder="1" applyAlignment="1">
      <alignment horizontal="center" vertical="center" wrapText="1"/>
    </xf>
    <xf numFmtId="1" fontId="19" fillId="34" borderId="0" xfId="0" applyNumberFormat="1" applyFont="1" applyFill="1" applyBorder="1" applyAlignment="1">
      <alignment horizontal="center" vertical="center" wrapText="1"/>
    </xf>
    <xf numFmtId="0" fontId="19" fillId="34" borderId="0" xfId="0" applyNumberFormat="1" applyFont="1" applyFill="1" applyBorder="1" applyAlignment="1">
      <alignment vertical="center" wrapText="1"/>
    </xf>
    <xf numFmtId="0" fontId="9" fillId="34" borderId="14" xfId="0" applyNumberFormat="1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vertical="center" wrapText="1"/>
    </xf>
    <xf numFmtId="0" fontId="4" fillId="34" borderId="54" xfId="0" applyNumberFormat="1" applyFont="1" applyFill="1" applyBorder="1" applyAlignment="1">
      <alignment vertical="center" wrapText="1"/>
    </xf>
    <xf numFmtId="0" fontId="9" fillId="0" borderId="56" xfId="0" applyNumberFormat="1" applyFont="1" applyFill="1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top" wrapText="1"/>
    </xf>
    <xf numFmtId="166" fontId="0" fillId="33" borderId="14" xfId="0" applyNumberFormat="1" applyFont="1" applyFill="1" applyBorder="1" applyAlignment="1">
      <alignment horizontal="center" vertical="top" wrapText="1"/>
    </xf>
    <xf numFmtId="166" fontId="0" fillId="33" borderId="29" xfId="0" applyNumberFormat="1" applyFont="1" applyFill="1" applyBorder="1" applyAlignment="1">
      <alignment horizontal="center" vertical="top" wrapText="1"/>
    </xf>
    <xf numFmtId="166" fontId="0" fillId="33" borderId="30" xfId="0" applyNumberFormat="1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166" fontId="20" fillId="33" borderId="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6" fontId="0" fillId="33" borderId="18" xfId="0" applyNumberFormat="1" applyFont="1" applyFill="1" applyBorder="1" applyAlignment="1">
      <alignment horizontal="center" vertical="top" wrapText="1"/>
    </xf>
    <xf numFmtId="166" fontId="0" fillId="33" borderId="0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1" fontId="4" fillId="33" borderId="27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49" fontId="0" fillId="33" borderId="17" xfId="0" applyNumberFormat="1" applyFont="1" applyFill="1" applyBorder="1" applyAlignment="1">
      <alignment horizontal="center" vertical="top" wrapText="1"/>
    </xf>
    <xf numFmtId="166" fontId="11" fillId="33" borderId="14" xfId="0" applyNumberFormat="1" applyFont="1" applyFill="1" applyBorder="1" applyAlignment="1">
      <alignment horizontal="center" vertical="top" wrapText="1"/>
    </xf>
    <xf numFmtId="166" fontId="11" fillId="3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0" fillId="33" borderId="19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/>
    </xf>
    <xf numFmtId="0" fontId="24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1" fontId="9" fillId="34" borderId="27" xfId="0" applyNumberFormat="1" applyFont="1" applyFill="1" applyBorder="1" applyAlignment="1">
      <alignment horizontal="left" vertical="center" wrapText="1"/>
    </xf>
    <xf numFmtId="1" fontId="9" fillId="34" borderId="12" xfId="0" applyNumberFormat="1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167" fontId="4" fillId="34" borderId="14" xfId="0" applyNumberFormat="1" applyFont="1" applyFill="1" applyBorder="1" applyAlignment="1">
      <alignment horizontal="center" vertical="center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34" borderId="44" xfId="0" applyNumberFormat="1" applyFont="1" applyFill="1" applyBorder="1" applyAlignment="1">
      <alignment horizontal="center" vertical="top" wrapText="1"/>
    </xf>
    <xf numFmtId="166" fontId="7" fillId="34" borderId="70" xfId="0" applyNumberFormat="1" applyFont="1" applyFill="1" applyBorder="1" applyAlignment="1">
      <alignment horizontal="center" vertical="top" wrapText="1"/>
    </xf>
    <xf numFmtId="166" fontId="7" fillId="34" borderId="56" xfId="0" applyNumberFormat="1" applyFont="1" applyFill="1" applyBorder="1" applyAlignment="1">
      <alignment horizontal="center" vertical="top" wrapText="1"/>
    </xf>
    <xf numFmtId="166" fontId="7" fillId="34" borderId="59" xfId="0" applyNumberFormat="1" applyFont="1" applyFill="1" applyBorder="1" applyAlignment="1">
      <alignment horizontal="center" vertical="top" wrapText="1"/>
    </xf>
    <xf numFmtId="1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 vertical="center" wrapText="1"/>
    </xf>
    <xf numFmtId="0" fontId="4" fillId="34" borderId="56" xfId="0" applyNumberFormat="1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center" vertical="top" wrapText="1"/>
    </xf>
    <xf numFmtId="167" fontId="4" fillId="34" borderId="54" xfId="0" applyNumberFormat="1" applyFont="1" applyFill="1" applyBorder="1" applyAlignment="1">
      <alignment horizontal="center" vertical="center" wrapText="1"/>
    </xf>
    <xf numFmtId="166" fontId="4" fillId="34" borderId="56" xfId="0" applyNumberFormat="1" applyFont="1" applyFill="1" applyBorder="1" applyAlignment="1">
      <alignment horizontal="center" vertical="top" wrapText="1"/>
    </xf>
    <xf numFmtId="166" fontId="7" fillId="36" borderId="41" xfId="0" applyNumberFormat="1" applyFont="1" applyFill="1" applyBorder="1" applyAlignment="1">
      <alignment horizontal="center" vertical="top" wrapText="1"/>
    </xf>
    <xf numFmtId="166" fontId="7" fillId="36" borderId="54" xfId="0" applyNumberFormat="1" applyFont="1" applyFill="1" applyBorder="1" applyAlignment="1">
      <alignment horizontal="center" vertical="top" wrapText="1"/>
    </xf>
    <xf numFmtId="166" fontId="7" fillId="36" borderId="44" xfId="0" applyNumberFormat="1" applyFont="1" applyFill="1" applyBorder="1" applyAlignment="1">
      <alignment horizontal="center" vertical="top" wrapText="1"/>
    </xf>
    <xf numFmtId="166" fontId="7" fillId="36" borderId="63" xfId="0" applyNumberFormat="1" applyFont="1" applyFill="1" applyBorder="1" applyAlignment="1">
      <alignment horizontal="center" vertical="top" wrapText="1"/>
    </xf>
    <xf numFmtId="1" fontId="4" fillId="36" borderId="44" xfId="0" applyNumberFormat="1" applyFont="1" applyFill="1" applyBorder="1" applyAlignment="1">
      <alignment horizontal="center" vertical="center" wrapText="1"/>
    </xf>
    <xf numFmtId="1" fontId="4" fillId="36" borderId="56" xfId="0" applyNumberFormat="1" applyFont="1" applyFill="1" applyBorder="1" applyAlignment="1">
      <alignment horizontal="left" vertical="center" wrapText="1"/>
    </xf>
    <xf numFmtId="1" fontId="4" fillId="34" borderId="42" xfId="0" applyNumberFormat="1" applyFont="1" applyFill="1" applyBorder="1" applyAlignment="1">
      <alignment horizontal="left" vertical="center" wrapText="1"/>
    </xf>
    <xf numFmtId="1" fontId="4" fillId="36" borderId="41" xfId="0" applyNumberFormat="1" applyFont="1" applyFill="1" applyBorder="1" applyAlignment="1">
      <alignment horizontal="center" vertical="center" wrapText="1"/>
    </xf>
    <xf numFmtId="0" fontId="4" fillId="36" borderId="54" xfId="0" applyNumberFormat="1" applyFont="1" applyFill="1" applyBorder="1" applyAlignment="1">
      <alignment vertical="center" wrapText="1"/>
    </xf>
    <xf numFmtId="1" fontId="4" fillId="36" borderId="54" xfId="0" applyNumberFormat="1" applyFont="1" applyFill="1" applyBorder="1" applyAlignment="1">
      <alignment horizontal="left" vertical="center" wrapText="1"/>
    </xf>
    <xf numFmtId="1" fontId="9" fillId="36" borderId="41" xfId="0" applyNumberFormat="1" applyFont="1" applyFill="1" applyBorder="1" applyAlignment="1">
      <alignment horizontal="center" vertical="center" wrapText="1"/>
    </xf>
    <xf numFmtId="1" fontId="9" fillId="36" borderId="54" xfId="0" applyNumberFormat="1" applyFont="1" applyFill="1" applyBorder="1" applyAlignment="1">
      <alignment horizontal="left" vertical="center" wrapText="1"/>
    </xf>
    <xf numFmtId="1" fontId="9" fillId="36" borderId="57" xfId="0" applyNumberFormat="1" applyFont="1" applyFill="1" applyBorder="1" applyAlignment="1">
      <alignment horizontal="center" vertical="center" wrapText="1"/>
    </xf>
    <xf numFmtId="1" fontId="9" fillId="36" borderId="58" xfId="0" applyNumberFormat="1" applyFont="1" applyFill="1" applyBorder="1" applyAlignment="1">
      <alignment horizontal="left" vertical="center" wrapText="1"/>
    </xf>
    <xf numFmtId="1" fontId="9" fillId="36" borderId="42" xfId="0" applyNumberFormat="1" applyFont="1" applyFill="1" applyBorder="1" applyAlignment="1">
      <alignment horizontal="left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1" fontId="9" fillId="34" borderId="44" xfId="0" applyNumberFormat="1" applyFont="1" applyFill="1" applyBorder="1" applyAlignment="1">
      <alignment horizontal="center" vertical="top" wrapText="1"/>
    </xf>
    <xf numFmtId="1" fontId="9" fillId="34" borderId="0" xfId="0" applyNumberFormat="1" applyFont="1" applyFill="1" applyBorder="1" applyAlignment="1">
      <alignment horizontal="left" vertical="center" wrapText="1"/>
    </xf>
    <xf numFmtId="166" fontId="7" fillId="36" borderId="0" xfId="0" applyNumberFormat="1" applyFont="1" applyFill="1" applyBorder="1" applyAlignment="1">
      <alignment horizontal="center" vertical="top" wrapText="1"/>
    </xf>
    <xf numFmtId="166" fontId="7" fillId="36" borderId="42" xfId="0" applyNumberFormat="1" applyFont="1" applyFill="1" applyBorder="1" applyAlignment="1">
      <alignment horizontal="center" vertical="top" wrapText="1"/>
    </xf>
    <xf numFmtId="166" fontId="7" fillId="36" borderId="65" xfId="0" applyNumberFormat="1" applyFont="1" applyFill="1" applyBorder="1" applyAlignment="1">
      <alignment horizontal="center" vertical="top" wrapText="1"/>
    </xf>
    <xf numFmtId="167" fontId="4" fillId="34" borderId="0" xfId="0" applyNumberFormat="1" applyFont="1" applyFill="1" applyBorder="1" applyAlignment="1">
      <alignment horizontal="center" vertical="center" wrapText="1"/>
    </xf>
    <xf numFmtId="1" fontId="4" fillId="35" borderId="17" xfId="0" applyNumberFormat="1" applyFont="1" applyFill="1" applyBorder="1" applyAlignment="1">
      <alignment horizontal="left" vertical="center" wrapText="1"/>
    </xf>
    <xf numFmtId="1" fontId="4" fillId="35" borderId="57" xfId="0" applyNumberFormat="1" applyFont="1" applyFill="1" applyBorder="1" applyAlignment="1">
      <alignment horizontal="center" vertical="center" wrapText="1"/>
    </xf>
    <xf numFmtId="1" fontId="4" fillId="35" borderId="58" xfId="0" applyNumberFormat="1" applyFont="1" applyFill="1" applyBorder="1" applyAlignment="1">
      <alignment horizontal="left" vertical="center" wrapText="1"/>
    </xf>
    <xf numFmtId="0" fontId="4" fillId="36" borderId="56" xfId="0" applyNumberFormat="1" applyFont="1" applyFill="1" applyBorder="1" applyAlignment="1">
      <alignment vertical="center" wrapText="1"/>
    </xf>
    <xf numFmtId="167" fontId="4" fillId="34" borderId="42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vertical="center" wrapText="1"/>
    </xf>
    <xf numFmtId="167" fontId="4" fillId="34" borderId="58" xfId="0" applyNumberFormat="1" applyFont="1" applyFill="1" applyBorder="1" applyAlignment="1">
      <alignment horizontal="center" vertical="center" wrapText="1"/>
    </xf>
    <xf numFmtId="167" fontId="4" fillId="33" borderId="55" xfId="0" applyNumberFormat="1" applyFont="1" applyFill="1" applyBorder="1" applyAlignment="1">
      <alignment horizontal="center" vertical="center" wrapText="1"/>
    </xf>
    <xf numFmtId="1" fontId="9" fillId="36" borderId="42" xfId="0" applyNumberFormat="1" applyFont="1" applyFill="1" applyBorder="1" applyAlignment="1">
      <alignment horizontal="center" vertical="center" wrapText="1"/>
    </xf>
    <xf numFmtId="167" fontId="4" fillId="34" borderId="56" xfId="0" applyNumberFormat="1" applyFont="1" applyFill="1" applyBorder="1" applyAlignment="1">
      <alignment horizontal="center" vertical="center" wrapText="1"/>
    </xf>
    <xf numFmtId="1" fontId="9" fillId="34" borderId="43" xfId="0" applyNumberFormat="1" applyFont="1" applyFill="1" applyBorder="1" applyAlignment="1">
      <alignment horizontal="center" vertical="top" wrapText="1"/>
    </xf>
    <xf numFmtId="1" fontId="9" fillId="34" borderId="55" xfId="0" applyNumberFormat="1" applyFont="1" applyFill="1" applyBorder="1" applyAlignment="1">
      <alignment horizontal="left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vertical="center" wrapText="1"/>
    </xf>
    <xf numFmtId="1" fontId="4" fillId="36" borderId="57" xfId="0" applyNumberFormat="1" applyFont="1" applyFill="1" applyBorder="1" applyAlignment="1">
      <alignment horizontal="center" vertical="center" wrapText="1"/>
    </xf>
    <xf numFmtId="1" fontId="4" fillId="36" borderId="58" xfId="0" applyNumberFormat="1" applyFont="1" applyFill="1" applyBorder="1" applyAlignment="1">
      <alignment horizontal="left" vertical="center" wrapText="1"/>
    </xf>
    <xf numFmtId="1" fontId="4" fillId="36" borderId="14" xfId="0" applyNumberFormat="1" applyFont="1" applyFill="1" applyBorder="1" applyAlignment="1">
      <alignment horizontal="left" vertical="center" wrapText="1"/>
    </xf>
    <xf numFmtId="166" fontId="7" fillId="36" borderId="57" xfId="0" applyNumberFormat="1" applyFont="1" applyFill="1" applyBorder="1" applyAlignment="1">
      <alignment horizontal="center" vertical="top" wrapText="1"/>
    </xf>
    <xf numFmtId="166" fontId="7" fillId="36" borderId="58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left" vertical="center" wrapText="1"/>
    </xf>
    <xf numFmtId="166" fontId="7" fillId="34" borderId="12" xfId="0" applyNumberFormat="1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66" fontId="7" fillId="34" borderId="37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left" vertical="center" wrapText="1"/>
    </xf>
    <xf numFmtId="14" fontId="7" fillId="34" borderId="29" xfId="0" applyNumberFormat="1" applyFont="1" applyFill="1" applyBorder="1" applyAlignment="1">
      <alignment horizontal="center" vertical="top" wrapText="1"/>
    </xf>
    <xf numFmtId="14" fontId="7" fillId="34" borderId="30" xfId="0" applyNumberFormat="1" applyFont="1" applyFill="1" applyBorder="1" applyAlignment="1">
      <alignment horizontal="center" vertical="top" wrapText="1"/>
    </xf>
    <xf numFmtId="14" fontId="7" fillId="34" borderId="14" xfId="0" applyNumberFormat="1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center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14" fontId="7" fillId="34" borderId="15" xfId="0" applyNumberFormat="1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center" wrapText="1"/>
    </xf>
    <xf numFmtId="166" fontId="4" fillId="34" borderId="14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center"/>
    </xf>
    <xf numFmtId="1" fontId="4" fillId="34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30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36" borderId="57" xfId="0" applyNumberFormat="1" applyFont="1" applyFill="1" applyBorder="1" applyAlignment="1">
      <alignment horizontal="center" vertical="top" wrapText="1"/>
    </xf>
    <xf numFmtId="166" fontId="7" fillId="36" borderId="58" xfId="0" applyNumberFormat="1" applyFont="1" applyFill="1" applyBorder="1" applyAlignment="1">
      <alignment horizontal="center" vertical="top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6" borderId="16" xfId="0" applyNumberFormat="1" applyFont="1" applyFill="1" applyBorder="1" applyAlignment="1">
      <alignment horizontal="center" vertical="center" wrapText="1"/>
    </xf>
    <xf numFmtId="0" fontId="4" fillId="36" borderId="17" xfId="0" applyNumberFormat="1" applyFont="1" applyFill="1" applyBorder="1" applyAlignment="1">
      <alignment vertical="center" wrapText="1"/>
    </xf>
    <xf numFmtId="1" fontId="4" fillId="36" borderId="42" xfId="0" applyNumberFormat="1" applyFont="1" applyFill="1" applyBorder="1" applyAlignment="1">
      <alignment horizontal="center" vertical="center" wrapText="1"/>
    </xf>
    <xf numFmtId="0" fontId="4" fillId="36" borderId="42" xfId="0" applyNumberFormat="1" applyFont="1" applyFill="1" applyBorder="1" applyAlignment="1">
      <alignment vertical="center" wrapText="1"/>
    </xf>
    <xf numFmtId="1" fontId="4" fillId="36" borderId="42" xfId="0" applyNumberFormat="1" applyFont="1" applyFill="1" applyBorder="1" applyAlignment="1">
      <alignment horizontal="left" vertical="center" wrapText="1"/>
    </xf>
    <xf numFmtId="1" fontId="9" fillId="36" borderId="15" xfId="0" applyNumberFormat="1" applyFont="1" applyFill="1" applyBorder="1" applyAlignment="1">
      <alignment horizontal="center" vertical="center" wrapText="1"/>
    </xf>
    <xf numFmtId="1" fontId="9" fillId="36" borderId="14" xfId="0" applyNumberFormat="1" applyFont="1" applyFill="1" applyBorder="1" applyAlignment="1">
      <alignment horizontal="left" vertical="center" wrapText="1"/>
    </xf>
    <xf numFmtId="1" fontId="4" fillId="36" borderId="17" xfId="0" applyNumberFormat="1" applyFont="1" applyFill="1" applyBorder="1" applyAlignment="1">
      <alignment horizontal="left" vertical="center" wrapText="1"/>
    </xf>
    <xf numFmtId="1" fontId="19" fillId="34" borderId="19" xfId="0" applyNumberFormat="1" applyFont="1" applyFill="1" applyBorder="1" applyAlignment="1">
      <alignment horizontal="left" vertical="center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66" fontId="7" fillId="34" borderId="0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left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left" vertical="center" wrapText="1"/>
    </xf>
    <xf numFmtId="14" fontId="7" fillId="34" borderId="0" xfId="0" applyNumberFormat="1" applyFont="1" applyFill="1" applyBorder="1" applyAlignment="1">
      <alignment horizontal="center" vertical="top" wrapText="1"/>
    </xf>
    <xf numFmtId="14" fontId="7" fillId="34" borderId="14" xfId="0" applyNumberFormat="1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4" fontId="7" fillId="34" borderId="15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36" borderId="57" xfId="0" applyNumberFormat="1" applyFont="1" applyFill="1" applyBorder="1" applyAlignment="1">
      <alignment horizontal="center" vertical="top" wrapText="1"/>
    </xf>
    <xf numFmtId="166" fontId="7" fillId="36" borderId="58" xfId="0" applyNumberFormat="1" applyFont="1" applyFill="1" applyBorder="1" applyAlignment="1">
      <alignment horizontal="center" vertical="top" wrapText="1"/>
    </xf>
    <xf numFmtId="1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" fontId="9" fillId="34" borderId="16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/>
    </xf>
    <xf numFmtId="166" fontId="4" fillId="34" borderId="17" xfId="0" applyNumberFormat="1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/>
    </xf>
    <xf numFmtId="1" fontId="4" fillId="34" borderId="19" xfId="0" applyNumberFormat="1" applyFont="1" applyFill="1" applyBorder="1" applyAlignment="1">
      <alignment horizontal="center" vertical="center" wrapText="1"/>
    </xf>
    <xf numFmtId="1" fontId="9" fillId="36" borderId="19" xfId="0" applyNumberFormat="1" applyFont="1" applyFill="1" applyBorder="1" applyAlignment="1">
      <alignment horizontal="center" vertical="center" wrapText="1"/>
    </xf>
    <xf numFmtId="1" fontId="9" fillId="36" borderId="17" xfId="0" applyNumberFormat="1" applyFont="1" applyFill="1" applyBorder="1" applyAlignment="1">
      <alignment horizontal="left" vertical="center" wrapText="1"/>
    </xf>
    <xf numFmtId="167" fontId="4" fillId="34" borderId="55" xfId="0" applyNumberFormat="1" applyFont="1" applyFill="1" applyBorder="1" applyAlignment="1">
      <alignment horizontal="center" vertical="center" wrapText="1"/>
    </xf>
    <xf numFmtId="1" fontId="9" fillId="36" borderId="16" xfId="0" applyNumberFormat="1" applyFont="1" applyFill="1" applyBorder="1" applyAlignment="1">
      <alignment horizontal="center" vertical="center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4" fontId="7" fillId="34" borderId="15" xfId="0" applyNumberFormat="1" applyFont="1" applyFill="1" applyBorder="1" applyAlignment="1">
      <alignment horizontal="center" vertical="top" wrapText="1"/>
    </xf>
    <xf numFmtId="14" fontId="7" fillId="34" borderId="0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72" xfId="0" applyNumberFormat="1" applyFont="1" applyFill="1" applyBorder="1" applyAlignment="1">
      <alignment horizontal="center" vertical="top" wrapText="1"/>
    </xf>
    <xf numFmtId="166" fontId="7" fillId="34" borderId="65" xfId="0" applyNumberFormat="1" applyFont="1" applyFill="1" applyBorder="1" applyAlignment="1">
      <alignment horizontal="center" vertical="top" wrapText="1"/>
    </xf>
    <xf numFmtId="166" fontId="7" fillId="34" borderId="73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4" fontId="7" fillId="34" borderId="18" xfId="0" applyNumberFormat="1" applyFont="1" applyFill="1" applyBorder="1" applyAlignment="1">
      <alignment horizontal="center" vertical="top" wrapText="1"/>
    </xf>
    <xf numFmtId="14" fontId="7" fillId="34" borderId="14" xfId="0" applyNumberFormat="1" applyFont="1" applyFill="1" applyBorder="1" applyAlignment="1">
      <alignment horizontal="center" vertical="top" wrapText="1"/>
    </xf>
    <xf numFmtId="14" fontId="7" fillId="34" borderId="29" xfId="0" applyNumberFormat="1" applyFont="1" applyFill="1" applyBorder="1" applyAlignment="1">
      <alignment horizontal="center" vertical="top" wrapText="1"/>
    </xf>
    <xf numFmtId="14" fontId="7" fillId="34" borderId="30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left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1" fontId="4" fillId="34" borderId="16" xfId="0" applyNumberFormat="1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166" fontId="4" fillId="34" borderId="17" xfId="0" applyNumberFormat="1" applyFont="1" applyFill="1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top" wrapText="1"/>
    </xf>
    <xf numFmtId="166" fontId="4" fillId="33" borderId="16" xfId="0" applyNumberFormat="1" applyFont="1" applyFill="1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 vertical="center" wrapText="1"/>
    </xf>
    <xf numFmtId="1" fontId="9" fillId="36" borderId="0" xfId="0" applyNumberFormat="1" applyFont="1" applyFill="1" applyBorder="1" applyAlignment="1">
      <alignment horizontal="left" vertical="center" wrapText="1"/>
    </xf>
    <xf numFmtId="1" fontId="9" fillId="36" borderId="44" xfId="0" applyNumberFormat="1" applyFont="1" applyFill="1" applyBorder="1" applyAlignment="1">
      <alignment horizontal="center" vertical="center" wrapText="1"/>
    </xf>
    <xf numFmtId="166" fontId="4" fillId="34" borderId="19" xfId="0" applyNumberFormat="1" applyFont="1" applyFill="1" applyBorder="1" applyAlignment="1">
      <alignment horizontal="center" vertical="top" wrapText="1"/>
    </xf>
    <xf numFmtId="1" fontId="4" fillId="36" borderId="0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top" wrapText="1"/>
    </xf>
    <xf numFmtId="166" fontId="7" fillId="34" borderId="42" xfId="0" applyNumberFormat="1" applyFont="1" applyFill="1" applyBorder="1" applyAlignment="1">
      <alignment horizontal="center" vertical="top" wrapText="1"/>
    </xf>
    <xf numFmtId="166" fontId="4" fillId="34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top" wrapText="1"/>
    </xf>
    <xf numFmtId="1" fontId="9" fillId="33" borderId="17" xfId="0" applyNumberFormat="1" applyFont="1" applyFill="1" applyBorder="1" applyAlignment="1">
      <alignment horizontal="center" vertical="top" wrapText="1"/>
    </xf>
    <xf numFmtId="166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 vertical="top"/>
    </xf>
    <xf numFmtId="1" fontId="9" fillId="33" borderId="15" xfId="0" applyNumberFormat="1" applyFont="1" applyFill="1" applyBorder="1" applyAlignment="1">
      <alignment horizontal="right" vertical="top" wrapText="1"/>
    </xf>
    <xf numFmtId="166" fontId="9" fillId="33" borderId="14" xfId="0" applyNumberFormat="1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center" vertical="top" wrapText="1"/>
    </xf>
    <xf numFmtId="166" fontId="9" fillId="33" borderId="14" xfId="0" applyNumberFormat="1" applyFont="1" applyFill="1" applyBorder="1" applyAlignment="1">
      <alignment horizontal="center" vertical="top" wrapText="1"/>
    </xf>
    <xf numFmtId="166" fontId="4" fillId="33" borderId="74" xfId="0" applyNumberFormat="1" applyFont="1" applyFill="1" applyBorder="1" applyAlignment="1">
      <alignment horizontal="center" vertical="top" wrapText="1"/>
    </xf>
    <xf numFmtId="1" fontId="16" fillId="33" borderId="17" xfId="0" applyNumberFormat="1" applyFont="1" applyFill="1" applyBorder="1" applyAlignment="1">
      <alignment horizontal="left" vertical="center" wrapText="1"/>
    </xf>
    <xf numFmtId="166" fontId="4" fillId="33" borderId="12" xfId="0" applyNumberFormat="1" applyFont="1" applyFill="1" applyBorder="1" applyAlignment="1">
      <alignment horizontal="center" vertical="top" wrapText="1"/>
    </xf>
    <xf numFmtId="166" fontId="4" fillId="33" borderId="27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16" fillId="0" borderId="42" xfId="0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vertical="center" wrapText="1"/>
    </xf>
    <xf numFmtId="166" fontId="23" fillId="0" borderId="44" xfId="0" applyNumberFormat="1" applyFont="1" applyFill="1" applyBorder="1" applyAlignment="1">
      <alignment horizontal="center" vertical="top" wrapText="1"/>
    </xf>
    <xf numFmtId="166" fontId="23" fillId="0" borderId="0" xfId="0" applyNumberFormat="1" applyFont="1" applyFill="1" applyBorder="1" applyAlignment="1">
      <alignment horizontal="center" vertical="top" wrapText="1"/>
    </xf>
    <xf numFmtId="1" fontId="9" fillId="34" borderId="57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NumberFormat="1" applyFont="1" applyFill="1" applyBorder="1" applyAlignment="1">
      <alignment vertical="center" wrapText="1"/>
    </xf>
    <xf numFmtId="1" fontId="16" fillId="34" borderId="15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vertical="center" wrapText="1"/>
    </xf>
    <xf numFmtId="0" fontId="9" fillId="34" borderId="58" xfId="0" applyNumberFormat="1" applyFont="1" applyFill="1" applyBorder="1" applyAlignment="1">
      <alignment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vertical="center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4" fillId="34" borderId="17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left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left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center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76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76" xfId="0" applyNumberFormat="1" applyFont="1" applyFill="1" applyBorder="1" applyAlignment="1">
      <alignment horizontal="center" vertical="top" wrapText="1"/>
    </xf>
    <xf numFmtId="166" fontId="7" fillId="0" borderId="18" xfId="0" applyNumberFormat="1" applyFont="1" applyFill="1" applyBorder="1" applyAlignment="1">
      <alignment horizontal="center" vertical="top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66" fontId="7" fillId="0" borderId="56" xfId="0" applyNumberFormat="1" applyFont="1" applyFill="1" applyBorder="1" applyAlignment="1">
      <alignment horizontal="center" vertical="top" wrapText="1"/>
    </xf>
    <xf numFmtId="166" fontId="7" fillId="0" borderId="70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97" fillId="0" borderId="41" xfId="0" applyNumberFormat="1" applyFont="1" applyFill="1" applyBorder="1" applyAlignment="1">
      <alignment horizontal="center" vertical="center" wrapText="1"/>
    </xf>
    <xf numFmtId="0" fontId="97" fillId="0" borderId="54" xfId="0" applyNumberFormat="1" applyFont="1" applyFill="1" applyBorder="1" applyAlignment="1">
      <alignment vertical="center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166" fontId="7" fillId="34" borderId="19" xfId="0" applyNumberFormat="1" applyFont="1" applyFill="1" applyBorder="1" applyAlignment="1">
      <alignment horizontal="center" vertical="top" wrapText="1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0" fontId="16" fillId="0" borderId="54" xfId="0" applyNumberFormat="1" applyFont="1" applyFill="1" applyBorder="1" applyAlignment="1">
      <alignment vertical="center" wrapText="1"/>
    </xf>
    <xf numFmtId="1" fontId="98" fillId="0" borderId="41" xfId="0" applyNumberFormat="1" applyFont="1" applyFill="1" applyBorder="1" applyAlignment="1">
      <alignment horizontal="center" vertical="center" wrapText="1"/>
    </xf>
    <xf numFmtId="0" fontId="98" fillId="0" borderId="54" xfId="0" applyNumberFormat="1" applyFont="1" applyFill="1" applyBorder="1" applyAlignment="1">
      <alignment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1" fontId="9" fillId="34" borderId="41" xfId="0" applyNumberFormat="1" applyFont="1" applyFill="1" applyBorder="1" applyAlignment="1">
      <alignment horizontal="center" vertical="center" wrapText="1"/>
    </xf>
    <xf numFmtId="0" fontId="9" fillId="34" borderId="54" xfId="0" applyNumberFormat="1" applyFont="1" applyFill="1" applyBorder="1" applyAlignment="1">
      <alignment vertical="center" wrapText="1"/>
    </xf>
    <xf numFmtId="166" fontId="7" fillId="0" borderId="63" xfId="0" applyNumberFormat="1" applyFont="1" applyFill="1" applyBorder="1" applyAlignment="1">
      <alignment horizontal="center" vertical="top" wrapText="1"/>
    </xf>
    <xf numFmtId="166" fontId="7" fillId="0" borderId="65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166" fontId="7" fillId="0" borderId="57" xfId="0" applyNumberFormat="1" applyFont="1" applyFill="1" applyBorder="1" applyAlignment="1">
      <alignment horizontal="center" vertical="top" wrapText="1"/>
    </xf>
    <xf numFmtId="166" fontId="7" fillId="0" borderId="4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3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166" fontId="7" fillId="34" borderId="70" xfId="0" applyNumberFormat="1" applyFont="1" applyFill="1" applyBorder="1" applyAlignment="1">
      <alignment horizontal="center" vertical="top" wrapText="1"/>
    </xf>
    <xf numFmtId="166" fontId="7" fillId="34" borderId="30" xfId="0" applyNumberFormat="1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66" fontId="7" fillId="34" borderId="29" xfId="0" applyNumberFormat="1" applyFont="1" applyFill="1" applyBorder="1" applyAlignment="1">
      <alignment horizontal="center" vertical="top" wrapText="1"/>
    </xf>
    <xf numFmtId="166" fontId="7" fillId="34" borderId="15" xfId="0" applyNumberFormat="1" applyFont="1" applyFill="1" applyBorder="1" applyAlignment="1">
      <alignment horizontal="center" vertical="top" wrapText="1"/>
    </xf>
    <xf numFmtId="166" fontId="7" fillId="34" borderId="14" xfId="0" applyNumberFormat="1" applyFont="1" applyFill="1" applyBorder="1" applyAlignment="1">
      <alignment horizontal="center" vertical="top" wrapText="1"/>
    </xf>
    <xf numFmtId="166" fontId="7" fillId="34" borderId="0" xfId="0" applyNumberFormat="1" applyFont="1" applyFill="1" applyBorder="1" applyAlignment="1">
      <alignment horizontal="center" vertical="top" wrapText="1"/>
    </xf>
    <xf numFmtId="166" fontId="7" fillId="34" borderId="44" xfId="0" applyNumberFormat="1" applyFont="1" applyFill="1" applyBorder="1" applyAlignment="1">
      <alignment horizontal="center" vertical="top" wrapText="1"/>
    </xf>
    <xf numFmtId="14" fontId="7" fillId="34" borderId="15" xfId="0" applyNumberFormat="1" applyFont="1" applyFill="1" applyBorder="1" applyAlignment="1">
      <alignment horizontal="center" vertical="top" wrapText="1"/>
    </xf>
    <xf numFmtId="14" fontId="7" fillId="34" borderId="0" xfId="0" applyNumberFormat="1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66" fontId="7" fillId="34" borderId="56" xfId="0" applyNumberFormat="1" applyFont="1" applyFill="1" applyBorder="1" applyAlignment="1">
      <alignment horizontal="center" vertical="top" wrapText="1"/>
    </xf>
    <xf numFmtId="166" fontId="7" fillId="34" borderId="59" xfId="0" applyNumberFormat="1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6" fontId="7" fillId="34" borderId="16" xfId="0" applyNumberFormat="1" applyFont="1" applyFill="1" applyBorder="1" applyAlignment="1">
      <alignment horizontal="center" vertical="top" wrapText="1"/>
    </xf>
    <xf numFmtId="166" fontId="7" fillId="34" borderId="17" xfId="0" applyNumberFormat="1" applyFont="1" applyFill="1" applyBorder="1" applyAlignment="1">
      <alignment horizontal="center" vertical="top" wrapText="1"/>
    </xf>
    <xf numFmtId="166" fontId="7" fillId="34" borderId="18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0" fillId="0" borderId="0" xfId="0" applyFont="1" applyAlignment="1">
      <alignment/>
    </xf>
    <xf numFmtId="166" fontId="7" fillId="36" borderId="63" xfId="0" applyNumberFormat="1" applyFont="1" applyFill="1" applyBorder="1" applyAlignment="1">
      <alignment horizontal="center" vertical="top" wrapText="1"/>
    </xf>
    <xf numFmtId="166" fontId="7" fillId="36" borderId="65" xfId="0" applyNumberFormat="1" applyFont="1" applyFill="1" applyBorder="1" applyAlignment="1">
      <alignment horizontal="center" vertical="top" wrapText="1"/>
    </xf>
    <xf numFmtId="166" fontId="7" fillId="34" borderId="77" xfId="0" applyNumberFormat="1" applyFont="1" applyFill="1" applyBorder="1" applyAlignment="1">
      <alignment horizontal="center" vertical="top" wrapText="1"/>
    </xf>
    <xf numFmtId="166" fontId="7" fillId="34" borderId="78" xfId="0" applyNumberFormat="1" applyFont="1" applyFill="1" applyBorder="1" applyAlignment="1">
      <alignment horizontal="center" vertical="top" wrapText="1"/>
    </xf>
    <xf numFmtId="166" fontId="7" fillId="34" borderId="66" xfId="0" applyNumberFormat="1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center" wrapText="1"/>
    </xf>
    <xf numFmtId="166" fontId="7" fillId="34" borderId="19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top" wrapText="1"/>
    </xf>
    <xf numFmtId="166" fontId="7" fillId="34" borderId="63" xfId="0" applyNumberFormat="1" applyFont="1" applyFill="1" applyBorder="1" applyAlignment="1">
      <alignment horizontal="center" vertical="top" wrapText="1"/>
    </xf>
    <xf numFmtId="166" fontId="7" fillId="34" borderId="73" xfId="0" applyNumberFormat="1" applyFont="1" applyFill="1" applyBorder="1" applyAlignment="1">
      <alignment horizontal="center" vertical="top" wrapText="1"/>
    </xf>
    <xf numFmtId="0" fontId="45" fillId="33" borderId="79" xfId="0" applyFont="1" applyFill="1" applyBorder="1" applyAlignment="1">
      <alignment horizontal="center" vertical="center" wrapText="1"/>
    </xf>
    <xf numFmtId="0" fontId="45" fillId="33" borderId="80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 wrapText="1"/>
    </xf>
    <xf numFmtId="0" fontId="0" fillId="34" borderId="8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166" fontId="7" fillId="36" borderId="44" xfId="0" applyNumberFormat="1" applyFont="1" applyFill="1" applyBorder="1" applyAlignment="1">
      <alignment horizontal="center" vertical="top" wrapText="1"/>
    </xf>
    <xf numFmtId="166" fontId="7" fillId="36" borderId="0" xfId="0" applyNumberFormat="1" applyFont="1" applyFill="1" applyBorder="1" applyAlignment="1">
      <alignment horizontal="center" vertical="top" wrapText="1"/>
    </xf>
    <xf numFmtId="0" fontId="0" fillId="33" borderId="81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top" wrapText="1"/>
    </xf>
    <xf numFmtId="166" fontId="34" fillId="33" borderId="0" xfId="0" applyNumberFormat="1" applyFont="1" applyFill="1" applyBorder="1" applyAlignment="1">
      <alignment horizontal="center" vertical="top" wrapText="1"/>
    </xf>
    <xf numFmtId="0" fontId="32" fillId="33" borderId="14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2" fillId="33" borderId="30" xfId="0" applyFont="1" applyFill="1" applyBorder="1" applyAlignment="1">
      <alignment horizontal="center" vertical="top" wrapText="1"/>
    </xf>
    <xf numFmtId="166" fontId="34" fillId="33" borderId="15" xfId="0" applyNumberFormat="1" applyFont="1" applyFill="1" applyBorder="1" applyAlignment="1">
      <alignment horizontal="center" vertical="top" wrapText="1"/>
    </xf>
    <xf numFmtId="0" fontId="32" fillId="33" borderId="0" xfId="0" applyFont="1" applyFill="1" applyBorder="1" applyAlignment="1">
      <alignment horizontal="center" vertical="top" wrapText="1"/>
    </xf>
    <xf numFmtId="0" fontId="32" fillId="33" borderId="29" xfId="0" applyFont="1" applyFill="1" applyBorder="1" applyAlignment="1">
      <alignment horizontal="center" vertical="top" wrapText="1"/>
    </xf>
    <xf numFmtId="166" fontId="23" fillId="0" borderId="15" xfId="0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166" fontId="7" fillId="34" borderId="82" xfId="0" applyNumberFormat="1" applyFont="1" applyFill="1" applyBorder="1" applyAlignment="1">
      <alignment horizontal="center" vertical="top" wrapText="1"/>
    </xf>
    <xf numFmtId="14" fontId="7" fillId="34" borderId="29" xfId="0" applyNumberFormat="1" applyFont="1" applyFill="1" applyBorder="1" applyAlignment="1">
      <alignment horizontal="center" vertical="top" wrapText="1"/>
    </xf>
    <xf numFmtId="14" fontId="7" fillId="34" borderId="18" xfId="0" applyNumberFormat="1" applyFont="1" applyFill="1" applyBorder="1" applyAlignment="1">
      <alignment horizontal="center" vertical="top" wrapText="1"/>
    </xf>
    <xf numFmtId="14" fontId="7" fillId="34" borderId="30" xfId="0" applyNumberFormat="1" applyFont="1" applyFill="1" applyBorder="1" applyAlignment="1">
      <alignment horizontal="center" vertical="top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24" xfId="0" applyFont="1" applyFill="1" applyBorder="1" applyAlignment="1">
      <alignment horizontal="center" vertical="center" wrapText="1"/>
    </xf>
    <xf numFmtId="166" fontId="7" fillId="34" borderId="72" xfId="0" applyNumberFormat="1" applyFont="1" applyFill="1" applyBorder="1" applyAlignment="1">
      <alignment horizontal="center" vertical="top" wrapText="1"/>
    </xf>
    <xf numFmtId="166" fontId="7" fillId="34" borderId="65" xfId="0" applyNumberFormat="1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166" fontId="7" fillId="34" borderId="83" xfId="0" applyNumberFormat="1" applyFont="1" applyFill="1" applyBorder="1" applyAlignment="1">
      <alignment horizontal="center" vertical="top" wrapText="1"/>
    </xf>
    <xf numFmtId="0" fontId="36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3" borderId="8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99" fillId="34" borderId="28" xfId="0" applyFont="1" applyFill="1" applyBorder="1" applyAlignment="1">
      <alignment horizontal="center" vertical="center" wrapText="1"/>
    </xf>
    <xf numFmtId="0" fontId="100" fillId="33" borderId="28" xfId="0" applyFont="1" applyFill="1" applyBorder="1" applyAlignment="1">
      <alignment horizontal="center" vertical="center" wrapText="1"/>
    </xf>
    <xf numFmtId="0" fontId="101" fillId="33" borderId="85" xfId="0" applyFont="1" applyFill="1" applyBorder="1" applyAlignment="1">
      <alignment horizontal="center" vertical="center" wrapText="1"/>
    </xf>
    <xf numFmtId="0" fontId="101" fillId="33" borderId="69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166" fontId="7" fillId="34" borderId="87" xfId="0" applyNumberFormat="1" applyFont="1" applyFill="1" applyBorder="1" applyAlignment="1">
      <alignment horizontal="center" vertical="top" wrapText="1"/>
    </xf>
    <xf numFmtId="166" fontId="7" fillId="34" borderId="67" xfId="0" applyNumberFormat="1" applyFont="1" applyFill="1" applyBorder="1" applyAlignment="1">
      <alignment horizontal="center" vertical="top" wrapText="1"/>
    </xf>
    <xf numFmtId="166" fontId="7" fillId="0" borderId="15" xfId="0" applyNumberFormat="1" applyFont="1" applyFill="1" applyBorder="1" applyAlignment="1">
      <alignment horizontal="center" vertical="top" wrapText="1"/>
    </xf>
    <xf numFmtId="166" fontId="7" fillId="34" borderId="37" xfId="0" applyNumberFormat="1" applyFont="1" applyFill="1" applyBorder="1" applyAlignment="1">
      <alignment horizontal="center" vertical="top" wrapText="1"/>
    </xf>
    <xf numFmtId="166" fontId="7" fillId="34" borderId="12" xfId="0" applyNumberFormat="1" applyFont="1" applyFill="1" applyBorder="1" applyAlignment="1">
      <alignment horizontal="center" vertical="top" wrapText="1"/>
    </xf>
    <xf numFmtId="166" fontId="7" fillId="34" borderId="64" xfId="0" applyNumberFormat="1" applyFont="1" applyFill="1" applyBorder="1" applyAlignment="1">
      <alignment horizontal="center" vertical="top" wrapText="1"/>
    </xf>
    <xf numFmtId="0" fontId="0" fillId="33" borderId="85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99" fillId="33" borderId="85" xfId="0" applyFont="1" applyFill="1" applyBorder="1" applyAlignment="1">
      <alignment horizontal="center" vertical="center" wrapText="1"/>
    </xf>
    <xf numFmtId="0" fontId="99" fillId="33" borderId="69" xfId="0" applyFont="1" applyFill="1" applyBorder="1" applyAlignment="1">
      <alignment horizontal="center" vertical="center" wrapText="1"/>
    </xf>
    <xf numFmtId="0" fontId="45" fillId="33" borderId="88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top" wrapText="1"/>
    </xf>
    <xf numFmtId="166" fontId="7" fillId="0" borderId="15" xfId="0" applyNumberFormat="1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4" borderId="29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top" wrapText="1"/>
    </xf>
    <xf numFmtId="166" fontId="7" fillId="0" borderId="30" xfId="0" applyNumberFormat="1" applyFont="1" applyBorder="1" applyAlignment="1">
      <alignment horizontal="center" vertical="top" wrapText="1"/>
    </xf>
    <xf numFmtId="166" fontId="7" fillId="0" borderId="14" xfId="0" applyNumberFormat="1" applyFont="1" applyBorder="1" applyAlignment="1">
      <alignment horizontal="center" vertical="top" wrapText="1"/>
    </xf>
    <xf numFmtId="166" fontId="7" fillId="0" borderId="18" xfId="0" applyNumberFormat="1" applyFont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166" fontId="7" fillId="0" borderId="29" xfId="0" applyNumberFormat="1" applyFont="1" applyFill="1" applyBorder="1" applyAlignment="1">
      <alignment horizontal="center" vertical="top" wrapText="1"/>
    </xf>
    <xf numFmtId="166" fontId="7" fillId="0" borderId="30" xfId="0" applyNumberFormat="1" applyFont="1" applyFill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166" fontId="7" fillId="34" borderId="76" xfId="0" applyNumberFormat="1" applyFont="1" applyFill="1" applyBorder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166" fontId="7" fillId="36" borderId="87" xfId="0" applyNumberFormat="1" applyFont="1" applyFill="1" applyBorder="1" applyAlignment="1">
      <alignment horizontal="center" vertical="top" wrapText="1"/>
    </xf>
    <xf numFmtId="166" fontId="7" fillId="36" borderId="83" xfId="0" applyNumberFormat="1" applyFont="1" applyFill="1" applyBorder="1" applyAlignment="1">
      <alignment horizontal="center" vertical="top" wrapText="1"/>
    </xf>
    <xf numFmtId="0" fontId="99" fillId="34" borderId="85" xfId="0" applyFont="1" applyFill="1" applyBorder="1" applyAlignment="1">
      <alignment horizontal="center" vertical="center" wrapText="1"/>
    </xf>
    <xf numFmtId="0" fontId="100" fillId="34" borderId="69" xfId="0" applyFont="1" applyFill="1" applyBorder="1" applyAlignment="1">
      <alignment horizontal="center" vertical="center" wrapText="1"/>
    </xf>
    <xf numFmtId="0" fontId="102" fillId="34" borderId="85" xfId="0" applyFont="1" applyFill="1" applyBorder="1" applyAlignment="1">
      <alignment horizontal="center" vertical="center" wrapText="1"/>
    </xf>
    <xf numFmtId="0" fontId="103" fillId="34" borderId="69" xfId="0" applyFont="1" applyFill="1" applyBorder="1" applyAlignment="1">
      <alignment horizontal="center" vertical="center" wrapText="1"/>
    </xf>
    <xf numFmtId="0" fontId="104" fillId="34" borderId="85" xfId="0" applyFont="1" applyFill="1" applyBorder="1" applyAlignment="1">
      <alignment horizontal="center" vertical="center" wrapText="1"/>
    </xf>
    <xf numFmtId="0" fontId="104" fillId="34" borderId="69" xfId="0" applyFont="1" applyFill="1" applyBorder="1" applyAlignment="1">
      <alignment horizontal="center" vertical="center" wrapText="1"/>
    </xf>
    <xf numFmtId="166" fontId="7" fillId="36" borderId="56" xfId="0" applyNumberFormat="1" applyFont="1" applyFill="1" applyBorder="1" applyAlignment="1">
      <alignment horizontal="center" vertical="top" wrapText="1"/>
    </xf>
    <xf numFmtId="166" fontId="7" fillId="35" borderId="64" xfId="0" applyNumberFormat="1" applyFont="1" applyFill="1" applyBorder="1" applyAlignment="1">
      <alignment horizontal="center" vertical="top" wrapText="1"/>
    </xf>
    <xf numFmtId="0" fontId="99" fillId="34" borderId="6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166" fontId="23" fillId="34" borderId="15" xfId="0" applyNumberFormat="1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" vertical="top" wrapText="1"/>
    </xf>
    <xf numFmtId="166" fontId="7" fillId="36" borderId="82" xfId="0" applyNumberFormat="1" applyFont="1" applyFill="1" applyBorder="1" applyAlignment="1">
      <alignment horizontal="center" vertical="top" wrapText="1"/>
    </xf>
    <xf numFmtId="166" fontId="7" fillId="36" borderId="78" xfId="0" applyNumberFormat="1" applyFont="1" applyFill="1" applyBorder="1" applyAlignment="1">
      <alignment horizontal="center" vertical="top" wrapText="1"/>
    </xf>
    <xf numFmtId="166" fontId="7" fillId="36" borderId="15" xfId="0" applyNumberFormat="1" applyFont="1" applyFill="1" applyBorder="1" applyAlignment="1">
      <alignment horizontal="center" vertical="top" wrapText="1"/>
    </xf>
    <xf numFmtId="166" fontId="7" fillId="36" borderId="14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34" borderId="22" xfId="0" applyFont="1" applyFill="1" applyBorder="1" applyAlignment="1">
      <alignment horizontal="center" vertical="center" wrapText="1"/>
    </xf>
    <xf numFmtId="166" fontId="7" fillId="36" borderId="89" xfId="0" applyNumberFormat="1" applyFont="1" applyFill="1" applyBorder="1" applyAlignment="1">
      <alignment horizontal="center" vertical="top" wrapText="1"/>
    </xf>
    <xf numFmtId="166" fontId="7" fillId="36" borderId="90" xfId="0" applyNumberFormat="1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99" fillId="34" borderId="31" xfId="0" applyFont="1" applyFill="1" applyBorder="1" applyAlignment="1">
      <alignment horizontal="center" vertical="center" wrapText="1"/>
    </xf>
    <xf numFmtId="0" fontId="99" fillId="34" borderId="40" xfId="0" applyFont="1" applyFill="1" applyBorder="1" applyAlignment="1">
      <alignment horizontal="center" vertical="center" wrapText="1"/>
    </xf>
    <xf numFmtId="0" fontId="102" fillId="34" borderId="40" xfId="0" applyFont="1" applyFill="1" applyBorder="1" applyAlignment="1">
      <alignment horizontal="center" vertical="center" wrapText="1"/>
    </xf>
    <xf numFmtId="166" fontId="7" fillId="35" borderId="72" xfId="0" applyNumberFormat="1" applyFont="1" applyFill="1" applyBorder="1" applyAlignment="1">
      <alignment horizontal="center" vertical="top" wrapText="1"/>
    </xf>
    <xf numFmtId="166" fontId="7" fillId="35" borderId="73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102" fillId="34" borderId="31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166" fontId="34" fillId="34" borderId="15" xfId="0" applyNumberFormat="1" applyFont="1" applyFill="1" applyBorder="1" applyAlignment="1">
      <alignment horizontal="center" vertical="top" wrapText="1"/>
    </xf>
    <xf numFmtId="0" fontId="32" fillId="34" borderId="14" xfId="0" applyFont="1" applyFill="1" applyBorder="1" applyAlignment="1">
      <alignment horizontal="center" vertical="top" wrapText="1"/>
    </xf>
    <xf numFmtId="0" fontId="32" fillId="34" borderId="29" xfId="0" applyFont="1" applyFill="1" applyBorder="1" applyAlignment="1">
      <alignment horizontal="center" vertical="top" wrapText="1"/>
    </xf>
    <xf numFmtId="0" fontId="32" fillId="34" borderId="30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3" fillId="34" borderId="0" xfId="0" applyFont="1" applyFill="1" applyAlignment="1">
      <alignment horizontal="center"/>
    </xf>
    <xf numFmtId="0" fontId="8" fillId="34" borderId="91" xfId="0" applyFont="1" applyFill="1" applyBorder="1" applyAlignment="1">
      <alignment horizontal="center" vertical="center" wrapText="1"/>
    </xf>
    <xf numFmtId="166" fontId="7" fillId="34" borderId="27" xfId="0" applyNumberFormat="1" applyFont="1" applyFill="1" applyBorder="1" applyAlignment="1">
      <alignment horizontal="center" vertical="top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166" fontId="4" fillId="34" borderId="29" xfId="0" applyNumberFormat="1" applyFont="1" applyFill="1" applyBorder="1" applyAlignment="1">
      <alignment horizontal="center" vertical="top" wrapText="1"/>
    </xf>
    <xf numFmtId="166" fontId="4" fillId="34" borderId="3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66" fontId="23" fillId="33" borderId="14" xfId="0" applyNumberFormat="1" applyFont="1" applyFill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02" fillId="0" borderId="75" xfId="0" applyFont="1" applyFill="1" applyBorder="1" applyAlignment="1">
      <alignment horizontal="center" vertical="center" wrapText="1"/>
    </xf>
    <xf numFmtId="0" fontId="104" fillId="0" borderId="49" xfId="0" applyFont="1" applyFill="1" applyBorder="1" applyAlignment="1">
      <alignment horizontal="center" vertical="center" wrapText="1"/>
    </xf>
    <xf numFmtId="0" fontId="104" fillId="0" borderId="75" xfId="0" applyFont="1" applyFill="1" applyBorder="1" applyAlignment="1">
      <alignment horizontal="center" vertical="center" wrapText="1"/>
    </xf>
    <xf numFmtId="0" fontId="104" fillId="0" borderId="69" xfId="0" applyFont="1" applyFill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center" vertical="center" wrapText="1"/>
    </xf>
    <xf numFmtId="0" fontId="99" fillId="0" borderId="75" xfId="0" applyFont="1" applyFill="1" applyBorder="1" applyAlignment="1">
      <alignment horizontal="center" vertical="center" wrapText="1"/>
    </xf>
    <xf numFmtId="0" fontId="99" fillId="34" borderId="75" xfId="0" applyFont="1" applyFill="1" applyBorder="1" applyAlignment="1">
      <alignment horizontal="center" vertical="center" wrapText="1"/>
    </xf>
    <xf numFmtId="0" fontId="99" fillId="0" borderId="92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9" fillId="0" borderId="8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top" wrapText="1"/>
    </xf>
    <xf numFmtId="166" fontId="7" fillId="33" borderId="96" xfId="0" applyNumberFormat="1" applyFont="1" applyFill="1" applyBorder="1" applyAlignment="1">
      <alignment horizontal="center" vertical="top" wrapText="1"/>
    </xf>
    <xf numFmtId="166" fontId="7" fillId="33" borderId="97" xfId="0" applyNumberFormat="1" applyFont="1" applyFill="1" applyBorder="1" applyAlignment="1">
      <alignment horizontal="center" vertical="top" wrapText="1"/>
    </xf>
    <xf numFmtId="0" fontId="99" fillId="0" borderId="69" xfId="0" applyFont="1" applyFill="1" applyBorder="1" applyAlignment="1">
      <alignment horizontal="center" vertical="center" wrapText="1"/>
    </xf>
    <xf numFmtId="2" fontId="16" fillId="33" borderId="21" xfId="0" applyNumberFormat="1" applyFont="1" applyFill="1" applyBorder="1" applyAlignment="1">
      <alignment horizontal="center" vertical="center" wrapText="1"/>
    </xf>
    <xf numFmtId="2" fontId="16" fillId="33" borderId="22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 wrapText="1"/>
    </xf>
    <xf numFmtId="0" fontId="104" fillId="0" borderId="85" xfId="0" applyFont="1" applyFill="1" applyBorder="1" applyAlignment="1">
      <alignment horizontal="center" vertical="center" wrapText="1"/>
    </xf>
    <xf numFmtId="0" fontId="102" fillId="33" borderId="85" xfId="0" applyFont="1" applyFill="1" applyBorder="1" applyAlignment="1">
      <alignment horizontal="center" vertical="center" wrapText="1"/>
    </xf>
    <xf numFmtId="0" fontId="102" fillId="33" borderId="6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166" fontId="7" fillId="36" borderId="76" xfId="0" applyNumberFormat="1" applyFont="1" applyFill="1" applyBorder="1" applyAlignment="1">
      <alignment horizontal="center" vertical="top" wrapText="1"/>
    </xf>
    <xf numFmtId="166" fontId="7" fillId="36" borderId="67" xfId="0" applyNumberFormat="1" applyFont="1" applyFill="1" applyBorder="1" applyAlignment="1">
      <alignment horizontal="center" vertical="top" wrapText="1"/>
    </xf>
    <xf numFmtId="166" fontId="7" fillId="36" borderId="66" xfId="0" applyNumberFormat="1" applyFont="1" applyFill="1" applyBorder="1" applyAlignment="1">
      <alignment horizontal="center" vertical="top" wrapText="1"/>
    </xf>
    <xf numFmtId="166" fontId="7" fillId="36" borderId="57" xfId="0" applyNumberFormat="1" applyFont="1" applyFill="1" applyBorder="1" applyAlignment="1">
      <alignment horizontal="center" vertical="top" wrapText="1"/>
    </xf>
    <xf numFmtId="166" fontId="7" fillId="36" borderId="58" xfId="0" applyNumberFormat="1" applyFont="1" applyFill="1" applyBorder="1" applyAlignment="1">
      <alignment horizontal="center" vertical="top" wrapText="1"/>
    </xf>
    <xf numFmtId="0" fontId="36" fillId="0" borderId="2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166" fontId="23" fillId="34" borderId="14" xfId="0" applyNumberFormat="1" applyFont="1" applyFill="1" applyBorder="1" applyAlignment="1">
      <alignment horizontal="center" vertical="top" wrapText="1"/>
    </xf>
    <xf numFmtId="0" fontId="99" fillId="33" borderId="92" xfId="0" applyFont="1" applyFill="1" applyBorder="1" applyAlignment="1">
      <alignment horizontal="center" vertical="center" wrapText="1"/>
    </xf>
    <xf numFmtId="0" fontId="99" fillId="33" borderId="49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6" fontId="7" fillId="36" borderId="99" xfId="0" applyNumberFormat="1" applyFont="1" applyFill="1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166" fontId="20" fillId="34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99" fillId="33" borderId="62" xfId="0" applyFont="1" applyFill="1" applyBorder="1" applyAlignment="1">
      <alignment horizontal="center" vertical="center" wrapText="1"/>
    </xf>
    <xf numFmtId="0" fontId="99" fillId="34" borderId="101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5" fillId="34" borderId="10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4" fontId="7" fillId="35" borderId="0" xfId="0" applyNumberFormat="1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166" fontId="7" fillId="36" borderId="72" xfId="0" applyNumberFormat="1" applyFont="1" applyFill="1" applyBorder="1" applyAlignment="1">
      <alignment horizontal="center" vertical="top" wrapText="1"/>
    </xf>
    <xf numFmtId="166" fontId="7" fillId="36" borderId="73" xfId="0" applyNumberFormat="1" applyFont="1" applyFill="1" applyBorder="1" applyAlignment="1">
      <alignment horizontal="center" vertical="top" wrapText="1"/>
    </xf>
    <xf numFmtId="0" fontId="5" fillId="34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99" fillId="33" borderId="71" xfId="0" applyFont="1" applyFill="1" applyBorder="1" applyAlignment="1">
      <alignment horizontal="center" vertical="center" wrapText="1"/>
    </xf>
    <xf numFmtId="0" fontId="99" fillId="34" borderId="71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166" fontId="7" fillId="35" borderId="68" xfId="0" applyNumberFormat="1" applyFont="1" applyFill="1" applyBorder="1" applyAlignment="1">
      <alignment horizontal="center" vertical="top" wrapText="1"/>
    </xf>
    <xf numFmtId="166" fontId="7" fillId="36" borderId="42" xfId="0" applyNumberFormat="1" applyFont="1" applyFill="1" applyBorder="1" applyAlignment="1">
      <alignment horizontal="center" vertical="top" wrapText="1"/>
    </xf>
    <xf numFmtId="166" fontId="7" fillId="36" borderId="41" xfId="0" applyNumberFormat="1" applyFont="1" applyFill="1" applyBorder="1" applyAlignment="1">
      <alignment horizontal="center" vertical="top" wrapText="1"/>
    </xf>
    <xf numFmtId="166" fontId="7" fillId="36" borderId="54" xfId="0" applyNumberFormat="1" applyFont="1" applyFill="1" applyBorder="1" applyAlignment="1">
      <alignment horizontal="center" vertical="top" wrapText="1"/>
    </xf>
    <xf numFmtId="166" fontId="7" fillId="36" borderId="64" xfId="0" applyNumberFormat="1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center" wrapText="1"/>
    </xf>
    <xf numFmtId="0" fontId="16" fillId="34" borderId="102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36" fillId="34" borderId="102" xfId="0" applyFont="1" applyFill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top" wrapText="1"/>
    </xf>
    <xf numFmtId="166" fontId="7" fillId="34" borderId="36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6" fillId="34" borderId="5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4" fillId="34" borderId="40" xfId="0" applyFont="1" applyFill="1" applyBorder="1" applyAlignment="1">
      <alignment horizontal="center" vertical="center" wrapText="1"/>
    </xf>
    <xf numFmtId="0" fontId="104" fillId="34" borderId="81" xfId="0" applyFont="1" applyFill="1" applyBorder="1" applyAlignment="1">
      <alignment horizontal="center" vertical="center" wrapText="1"/>
    </xf>
    <xf numFmtId="0" fontId="99" fillId="34" borderId="80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center" wrapText="1"/>
    </xf>
    <xf numFmtId="166" fontId="7" fillId="34" borderId="16" xfId="0" applyNumberFormat="1" applyFont="1" applyFill="1" applyBorder="1" applyAlignment="1">
      <alignment horizontal="center"/>
    </xf>
    <xf numFmtId="166" fontId="7" fillId="34" borderId="17" xfId="0" applyNumberFormat="1" applyFont="1" applyFill="1" applyBorder="1" applyAlignment="1">
      <alignment horizontal="center"/>
    </xf>
    <xf numFmtId="166" fontId="7" fillId="34" borderId="29" xfId="0" applyNumberFormat="1" applyFont="1" applyFill="1" applyBorder="1" applyAlignment="1">
      <alignment horizontal="center"/>
    </xf>
    <xf numFmtId="166" fontId="7" fillId="34" borderId="30" xfId="0" applyNumberFormat="1" applyFont="1" applyFill="1" applyBorder="1" applyAlignment="1">
      <alignment horizontal="center"/>
    </xf>
    <xf numFmtId="166" fontId="7" fillId="34" borderId="19" xfId="0" applyNumberFormat="1" applyFont="1" applyFill="1" applyBorder="1" applyAlignment="1">
      <alignment horizontal="center"/>
    </xf>
    <xf numFmtId="166" fontId="7" fillId="34" borderId="18" xfId="0" applyNumberFormat="1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 vertical="center" wrapText="1"/>
    </xf>
    <xf numFmtId="0" fontId="25" fillId="34" borderId="102" xfId="0" applyFont="1" applyFill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top" wrapText="1"/>
    </xf>
    <xf numFmtId="0" fontId="25" fillId="34" borderId="57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25" fillId="34" borderId="87" xfId="0" applyFont="1" applyFill="1" applyBorder="1" applyAlignment="1">
      <alignment horizontal="center" vertical="center" wrapText="1"/>
    </xf>
    <xf numFmtId="0" fontId="104" fillId="34" borderId="31" xfId="0" applyFont="1" applyFill="1" applyBorder="1" applyAlignment="1">
      <alignment horizontal="center" vertical="center" wrapText="1"/>
    </xf>
    <xf numFmtId="0" fontId="104" fillId="34" borderId="104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99" fillId="34" borderId="95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14" fontId="7" fillId="34" borderId="18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99" fillId="34" borderId="81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80" xfId="0" applyFont="1" applyFill="1" applyBorder="1" applyAlignment="1">
      <alignment horizontal="center" vertical="center" wrapText="1"/>
    </xf>
    <xf numFmtId="0" fontId="102" fillId="0" borderId="81" xfId="0" applyFont="1" applyFill="1" applyBorder="1" applyAlignment="1">
      <alignment horizontal="center" vertical="center" wrapText="1"/>
    </xf>
    <xf numFmtId="0" fontId="102" fillId="0" borderId="80" xfId="0" applyFont="1" applyFill="1" applyBorder="1" applyAlignment="1">
      <alignment horizontal="center" vertical="center" wrapText="1"/>
    </xf>
    <xf numFmtId="0" fontId="102" fillId="0" borderId="85" xfId="0" applyFont="1" applyFill="1" applyBorder="1" applyAlignment="1">
      <alignment horizontal="center" vertical="center" wrapText="1"/>
    </xf>
    <xf numFmtId="0" fontId="102" fillId="0" borderId="6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vertical="center" wrapText="1"/>
    </xf>
    <xf numFmtId="166" fontId="4" fillId="34" borderId="0" xfId="0" applyNumberFormat="1" applyFont="1" applyFill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/>
    </xf>
    <xf numFmtId="166" fontId="7" fillId="36" borderId="36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4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02" fillId="0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166" fontId="0" fillId="33" borderId="0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66" fontId="0" fillId="33" borderId="29" xfId="0" applyNumberFormat="1" applyFont="1" applyFill="1" applyBorder="1" applyAlignment="1">
      <alignment horizontal="center" vertical="top" wrapText="1"/>
    </xf>
    <xf numFmtId="166" fontId="0" fillId="33" borderId="30" xfId="0" applyNumberFormat="1" applyFont="1" applyFill="1" applyBorder="1" applyAlignment="1">
      <alignment horizontal="center" vertical="top" wrapText="1"/>
    </xf>
    <xf numFmtId="166" fontId="0" fillId="33" borderId="15" xfId="0" applyNumberFormat="1" applyFont="1" applyFill="1" applyBorder="1" applyAlignment="1">
      <alignment horizontal="center" vertical="top" wrapText="1"/>
    </xf>
    <xf numFmtId="166" fontId="0" fillId="33" borderId="14" xfId="0" applyNumberFormat="1" applyFont="1" applyFill="1" applyBorder="1" applyAlignment="1">
      <alignment horizontal="center" vertical="top" wrapText="1"/>
    </xf>
    <xf numFmtId="166" fontId="4" fillId="34" borderId="15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166" fontId="20" fillId="34" borderId="12" xfId="0" applyNumberFormat="1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166" fontId="0" fillId="33" borderId="18" xfId="0" applyNumberFormat="1" applyFont="1" applyFill="1" applyBorder="1" applyAlignment="1">
      <alignment horizontal="center" vertical="top" wrapText="1"/>
    </xf>
    <xf numFmtId="166" fontId="4" fillId="33" borderId="16" xfId="0" applyNumberFormat="1" applyFont="1" applyFill="1" applyBorder="1" applyAlignment="1">
      <alignment horizontal="center" vertical="top" wrapText="1"/>
    </xf>
    <xf numFmtId="166" fontId="4" fillId="34" borderId="17" xfId="0" applyNumberFormat="1" applyFont="1" applyFill="1" applyBorder="1" applyAlignment="1">
      <alignment horizontal="center" vertical="top" wrapText="1"/>
    </xf>
    <xf numFmtId="166" fontId="4" fillId="34" borderId="19" xfId="0" applyNumberFormat="1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99" fillId="34" borderId="105" xfId="0" applyFont="1" applyFill="1" applyBorder="1" applyAlignment="1">
      <alignment horizontal="center" vertical="center" wrapText="1"/>
    </xf>
    <xf numFmtId="0" fontId="99" fillId="34" borderId="48" xfId="0" applyFont="1" applyFill="1" applyBorder="1" applyAlignment="1">
      <alignment horizontal="center" vertical="center" wrapText="1"/>
    </xf>
    <xf numFmtId="0" fontId="104" fillId="34" borderId="105" xfId="0" applyFont="1" applyFill="1" applyBorder="1" applyAlignment="1">
      <alignment horizontal="center" vertical="center" wrapText="1"/>
    </xf>
    <xf numFmtId="0" fontId="104" fillId="34" borderId="48" xfId="0" applyFont="1" applyFill="1" applyBorder="1" applyAlignment="1">
      <alignment horizontal="center" vertical="center" wrapText="1"/>
    </xf>
    <xf numFmtId="166" fontId="11" fillId="33" borderId="16" xfId="0" applyNumberFormat="1" applyFont="1" applyFill="1" applyBorder="1" applyAlignment="1">
      <alignment horizontal="center" vertical="top" wrapText="1"/>
    </xf>
    <xf numFmtId="166" fontId="0" fillId="33" borderId="19" xfId="0" applyNumberFormat="1" applyFont="1" applyFill="1" applyBorder="1" applyAlignment="1">
      <alignment horizontal="center" vertical="top" wrapText="1"/>
    </xf>
    <xf numFmtId="166" fontId="0" fillId="33" borderId="17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04" fillId="34" borderId="92" xfId="0" applyFont="1" applyFill="1" applyBorder="1" applyAlignment="1">
      <alignment horizontal="center" vertical="center" wrapText="1"/>
    </xf>
    <xf numFmtId="0" fontId="104" fillId="34" borderId="49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center" vertical="center" wrapText="1"/>
    </xf>
    <xf numFmtId="0" fontId="100" fillId="33" borderId="92" xfId="0" applyFont="1" applyFill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33" borderId="15" xfId="0" applyFont="1" applyFill="1" applyBorder="1" applyAlignment="1">
      <alignment/>
    </xf>
    <xf numFmtId="0" fontId="104" fillId="33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66" fontId="11" fillId="33" borderId="19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vertical="center" wrapText="1"/>
    </xf>
    <xf numFmtId="0" fontId="99" fillId="34" borderId="104" xfId="0" applyFont="1" applyFill="1" applyBorder="1" applyAlignment="1">
      <alignment horizontal="center" vertical="center" wrapText="1"/>
    </xf>
    <xf numFmtId="166" fontId="7" fillId="33" borderId="106" xfId="0" applyNumberFormat="1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166" fontId="7" fillId="33" borderId="48" xfId="0" applyNumberFormat="1" applyFont="1" applyFill="1" applyBorder="1" applyAlignment="1">
      <alignment horizontal="center" vertical="top" wrapText="1"/>
    </xf>
    <xf numFmtId="166" fontId="7" fillId="33" borderId="49" xfId="0" applyNumberFormat="1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99" fillId="33" borderId="94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00" fillId="33" borderId="85" xfId="0" applyFont="1" applyFill="1" applyBorder="1" applyAlignment="1">
      <alignment horizontal="center" vertical="center" wrapText="1"/>
    </xf>
    <xf numFmtId="0" fontId="100" fillId="0" borderId="69" xfId="0" applyFont="1" applyBorder="1" applyAlignment="1">
      <alignment horizontal="center" vertical="center" wrapText="1"/>
    </xf>
    <xf numFmtId="0" fontId="104" fillId="34" borderId="95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top" wrapText="1"/>
    </xf>
    <xf numFmtId="0" fontId="19" fillId="33" borderId="24" xfId="0" applyFont="1" applyFill="1" applyBorder="1" applyAlignment="1">
      <alignment horizontal="center" vertical="top" wrapText="1"/>
    </xf>
    <xf numFmtId="166" fontId="7" fillId="34" borderId="24" xfId="0" applyNumberFormat="1" applyFont="1" applyFill="1" applyBorder="1" applyAlignment="1">
      <alignment horizontal="center" vertical="top" wrapText="1"/>
    </xf>
    <xf numFmtId="166" fontId="7" fillId="34" borderId="21" xfId="0" applyNumberFormat="1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6" fontId="3" fillId="33" borderId="15" xfId="0" applyNumberFormat="1" applyFont="1" applyFill="1" applyBorder="1" applyAlignment="1">
      <alignment horizontal="center" vertical="top" wrapText="1"/>
    </xf>
    <xf numFmtId="0" fontId="0" fillId="34" borderId="3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74" xfId="0" applyFont="1" applyFill="1" applyBorder="1" applyAlignment="1">
      <alignment horizontal="center" vertical="top" wrapText="1"/>
    </xf>
    <xf numFmtId="166" fontId="20" fillId="33" borderId="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104" fillId="33" borderId="107" xfId="0" applyFont="1" applyFill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 vertical="top"/>
    </xf>
    <xf numFmtId="166" fontId="0" fillId="0" borderId="30" xfId="0" applyNumberFormat="1" applyFont="1" applyBorder="1" applyAlignment="1">
      <alignment horizontal="center" vertical="top"/>
    </xf>
    <xf numFmtId="166" fontId="4" fillId="34" borderId="14" xfId="0" applyNumberFormat="1" applyFont="1" applyFill="1" applyBorder="1" applyAlignment="1">
      <alignment horizontal="center" vertical="top" wrapText="1"/>
    </xf>
    <xf numFmtId="166" fontId="23" fillId="34" borderId="0" xfId="0" applyNumberFormat="1" applyFont="1" applyFill="1" applyBorder="1" applyAlignment="1">
      <alignment horizontal="center" vertical="top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166" fontId="4" fillId="34" borderId="16" xfId="0" applyNumberFormat="1" applyFont="1" applyFill="1" applyBorder="1" applyAlignment="1">
      <alignment horizontal="center" vertical="top" wrapText="1"/>
    </xf>
    <xf numFmtId="166" fontId="7" fillId="33" borderId="10" xfId="0" applyNumberFormat="1" applyFont="1" applyFill="1" applyBorder="1" applyAlignment="1">
      <alignment horizontal="center" vertical="top" wrapText="1"/>
    </xf>
    <xf numFmtId="0" fontId="99" fillId="33" borderId="108" xfId="0" applyFont="1" applyFill="1" applyBorder="1" applyAlignment="1">
      <alignment horizontal="center" vertical="center" wrapText="1"/>
    </xf>
    <xf numFmtId="0" fontId="99" fillId="33" borderId="109" xfId="0" applyFont="1" applyFill="1" applyBorder="1" applyAlignment="1">
      <alignment horizontal="center" vertical="center" wrapText="1"/>
    </xf>
    <xf numFmtId="166" fontId="11" fillId="33" borderId="14" xfId="0" applyNumberFormat="1" applyFont="1" applyFill="1" applyBorder="1" applyAlignment="1">
      <alignment horizontal="center" vertical="top" wrapText="1"/>
    </xf>
    <xf numFmtId="0" fontId="99" fillId="33" borderId="81" xfId="0" applyFont="1" applyFill="1" applyBorder="1" applyAlignment="1">
      <alignment horizontal="center" vertical="center" wrapText="1"/>
    </xf>
    <xf numFmtId="0" fontId="99" fillId="33" borderId="80" xfId="0" applyFont="1" applyFill="1" applyBorder="1" applyAlignment="1">
      <alignment horizontal="center" vertical="center" wrapText="1"/>
    </xf>
    <xf numFmtId="0" fontId="99" fillId="33" borderId="39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99" fillId="33" borderId="110" xfId="0" applyFont="1" applyFill="1" applyBorder="1" applyAlignment="1">
      <alignment horizontal="center" vertical="center" wrapText="1"/>
    </xf>
    <xf numFmtId="0" fontId="99" fillId="33" borderId="1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0" fontId="99" fillId="33" borderId="112" xfId="0" applyFont="1" applyFill="1" applyBorder="1" applyAlignment="1">
      <alignment horizontal="center" vertical="center" wrapText="1"/>
    </xf>
    <xf numFmtId="166" fontId="11" fillId="33" borderId="15" xfId="0" applyNumberFormat="1" applyFont="1" applyFill="1" applyBorder="1" applyAlignment="1">
      <alignment horizontal="center" vertical="top" wrapText="1"/>
    </xf>
    <xf numFmtId="0" fontId="9" fillId="33" borderId="113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0" fillId="33" borderId="17" xfId="0" applyNumberFormat="1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top" wrapText="1"/>
    </xf>
    <xf numFmtId="0" fontId="25" fillId="33" borderId="24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1" fontId="4" fillId="33" borderId="15" xfId="0" applyNumberFormat="1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105" fillId="33" borderId="88" xfId="0" applyFont="1" applyFill="1" applyBorder="1" applyAlignment="1">
      <alignment horizontal="center" vertical="center" wrapText="1"/>
    </xf>
    <xf numFmtId="0" fontId="105" fillId="33" borderId="69" xfId="0" applyFont="1" applyFill="1" applyBorder="1" applyAlignment="1">
      <alignment horizontal="center" vertical="center" wrapText="1"/>
    </xf>
    <xf numFmtId="166" fontId="0" fillId="33" borderId="16" xfId="0" applyNumberFormat="1" applyFont="1" applyFill="1" applyBorder="1" applyAlignment="1">
      <alignment horizontal="center" vertical="top" wrapText="1"/>
    </xf>
    <xf numFmtId="166" fontId="20" fillId="34" borderId="14" xfId="0" applyNumberFormat="1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99" fillId="33" borderId="79" xfId="0" applyFont="1" applyFill="1" applyBorder="1" applyAlignment="1">
      <alignment horizontal="center" vertical="center" wrapText="1"/>
    </xf>
    <xf numFmtId="0" fontId="100" fillId="0" borderId="80" xfId="0" applyFont="1" applyBorder="1" applyAlignment="1">
      <alignment horizontal="center" vertical="center" wrapText="1"/>
    </xf>
    <xf numFmtId="0" fontId="102" fillId="33" borderId="81" xfId="0" applyFont="1" applyFill="1" applyBorder="1" applyAlignment="1">
      <alignment horizontal="center" vertical="center" wrapText="1"/>
    </xf>
    <xf numFmtId="0" fontId="102" fillId="33" borderId="8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105" fillId="33" borderId="79" xfId="0" applyFont="1" applyFill="1" applyBorder="1" applyAlignment="1">
      <alignment horizontal="center" vertical="center" wrapText="1"/>
    </xf>
    <xf numFmtId="0" fontId="105" fillId="33" borderId="80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66" fontId="7" fillId="0" borderId="44" xfId="0" applyNumberFormat="1" applyFont="1" applyFill="1" applyBorder="1" applyAlignment="1">
      <alignment horizontal="center" vertical="top" wrapText="1"/>
    </xf>
    <xf numFmtId="166" fontId="7" fillId="0" borderId="63" xfId="0" applyNumberFormat="1" applyFont="1" applyFill="1" applyBorder="1" applyAlignment="1">
      <alignment horizontal="center" vertical="top" wrapText="1"/>
    </xf>
    <xf numFmtId="166" fontId="7" fillId="0" borderId="83" xfId="0" applyNumberFormat="1" applyFont="1" applyFill="1" applyBorder="1" applyAlignment="1">
      <alignment horizontal="center" vertical="top" wrapText="1"/>
    </xf>
    <xf numFmtId="166" fontId="7" fillId="0" borderId="90" xfId="0" applyNumberFormat="1" applyFont="1" applyFill="1" applyBorder="1" applyAlignment="1">
      <alignment horizontal="center" vertical="top" wrapText="1"/>
    </xf>
    <xf numFmtId="166" fontId="7" fillId="0" borderId="56" xfId="0" applyNumberFormat="1" applyFont="1" applyFill="1" applyBorder="1" applyAlignment="1">
      <alignment horizontal="center" vertical="top" wrapText="1"/>
    </xf>
    <xf numFmtId="166" fontId="7" fillId="0" borderId="64" xfId="0" applyNumberFormat="1" applyFont="1" applyFill="1" applyBorder="1" applyAlignment="1">
      <alignment horizontal="center" vertical="top" wrapText="1"/>
    </xf>
    <xf numFmtId="0" fontId="4" fillId="34" borderId="114" xfId="0" applyFont="1" applyFill="1" applyBorder="1" applyAlignment="1">
      <alignment horizontal="center" vertical="center" wrapText="1"/>
    </xf>
    <xf numFmtId="0" fontId="0" fillId="34" borderId="87" xfId="0" applyFont="1" applyFill="1" applyBorder="1" applyAlignment="1">
      <alignment horizontal="center" vertical="center" wrapText="1"/>
    </xf>
    <xf numFmtId="0" fontId="0" fillId="34" borderId="82" xfId="0" applyFont="1" applyFill="1" applyBorder="1" applyAlignment="1">
      <alignment horizontal="center" vertical="center" wrapText="1"/>
    </xf>
    <xf numFmtId="166" fontId="7" fillId="0" borderId="73" xfId="0" applyNumberFormat="1" applyFont="1" applyFill="1" applyBorder="1" applyAlignment="1">
      <alignment horizontal="center" vertical="top" wrapText="1"/>
    </xf>
    <xf numFmtId="0" fontId="36" fillId="34" borderId="114" xfId="0" applyFont="1" applyFill="1" applyBorder="1" applyAlignment="1">
      <alignment horizontal="center" vertical="center" wrapText="1"/>
    </xf>
    <xf numFmtId="0" fontId="35" fillId="34" borderId="87" xfId="0" applyFont="1" applyFill="1" applyBorder="1" applyAlignment="1">
      <alignment horizontal="center" vertical="center" wrapText="1"/>
    </xf>
    <xf numFmtId="0" fontId="35" fillId="34" borderId="8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10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166" fontId="7" fillId="0" borderId="72" xfId="0" applyNumberFormat="1" applyFont="1" applyFill="1" applyBorder="1" applyAlignment="1">
      <alignment horizontal="center" vertical="top" wrapText="1"/>
    </xf>
    <xf numFmtId="166" fontId="7" fillId="0" borderId="57" xfId="0" applyNumberFormat="1" applyFont="1" applyFill="1" applyBorder="1" applyAlignment="1">
      <alignment horizontal="center" vertical="top" wrapText="1"/>
    </xf>
    <xf numFmtId="166" fontId="7" fillId="0" borderId="58" xfId="0" applyNumberFormat="1" applyFont="1" applyFill="1" applyBorder="1" applyAlignment="1">
      <alignment horizontal="center" vertical="top" wrapText="1"/>
    </xf>
    <xf numFmtId="166" fontId="7" fillId="0" borderId="77" xfId="0" applyNumberFormat="1" applyFont="1" applyFill="1" applyBorder="1" applyAlignment="1">
      <alignment horizontal="center" vertical="top" wrapText="1"/>
    </xf>
    <xf numFmtId="166" fontId="7" fillId="0" borderId="70" xfId="0" applyNumberFormat="1" applyFont="1" applyFill="1" applyBorder="1" applyAlignment="1">
      <alignment horizontal="center" vertical="top" wrapText="1"/>
    </xf>
    <xf numFmtId="166" fontId="7" fillId="0" borderId="66" xfId="0" applyNumberFormat="1" applyFont="1" applyFill="1" applyBorder="1" applyAlignment="1">
      <alignment horizontal="center" vertical="top" wrapText="1"/>
    </xf>
    <xf numFmtId="166" fontId="7" fillId="0" borderId="67" xfId="0" applyNumberFormat="1" applyFont="1" applyFill="1" applyBorder="1" applyAlignment="1">
      <alignment horizontal="center" vertical="top" wrapText="1"/>
    </xf>
    <xf numFmtId="166" fontId="7" fillId="0" borderId="65" xfId="0" applyNumberFormat="1" applyFont="1" applyFill="1" applyBorder="1" applyAlignment="1">
      <alignment horizontal="center" vertical="top" wrapText="1"/>
    </xf>
    <xf numFmtId="166" fontId="7" fillId="0" borderId="41" xfId="0" applyNumberFormat="1" applyFont="1" applyFill="1" applyBorder="1" applyAlignment="1">
      <alignment horizontal="center" vertical="top" wrapText="1"/>
    </xf>
    <xf numFmtId="166" fontId="7" fillId="0" borderId="42" xfId="0" applyNumberFormat="1" applyFont="1" applyFill="1" applyBorder="1" applyAlignment="1">
      <alignment horizontal="center" vertical="top" wrapText="1"/>
    </xf>
    <xf numFmtId="166" fontId="7" fillId="0" borderId="7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5" fillId="34" borderId="114" xfId="0" applyFont="1" applyFill="1" applyBorder="1" applyAlignment="1">
      <alignment horizontal="center" vertical="center" wrapText="1"/>
    </xf>
    <xf numFmtId="0" fontId="32" fillId="34" borderId="87" xfId="0" applyFont="1" applyFill="1" applyBorder="1" applyAlignment="1">
      <alignment horizontal="center" vertical="center" wrapText="1"/>
    </xf>
    <xf numFmtId="0" fontId="32" fillId="34" borderId="82" xfId="0" applyFont="1" applyFill="1" applyBorder="1" applyAlignment="1">
      <alignment horizontal="center" vertical="center" wrapText="1"/>
    </xf>
    <xf numFmtId="0" fontId="25" fillId="36" borderId="68" xfId="0" applyFont="1" applyFill="1" applyBorder="1" applyAlignment="1">
      <alignment horizontal="center" vertical="center" wrapText="1"/>
    </xf>
    <xf numFmtId="0" fontId="32" fillId="34" borderId="66" xfId="0" applyFont="1" applyFill="1" applyBorder="1" applyAlignment="1">
      <alignment horizontal="center" vertical="center" wrapText="1"/>
    </xf>
    <xf numFmtId="0" fontId="32" fillId="34" borderId="67" xfId="0" applyFont="1" applyFill="1" applyBorder="1" applyAlignment="1">
      <alignment horizontal="center" vertical="center" wrapText="1"/>
    </xf>
    <xf numFmtId="0" fontId="9" fillId="34" borderId="99" xfId="0" applyFont="1" applyFill="1" applyBorder="1" applyAlignment="1">
      <alignment horizontal="center" vertical="center" wrapText="1"/>
    </xf>
    <xf numFmtId="0" fontId="106" fillId="0" borderId="85" xfId="0" applyFont="1" applyFill="1" applyBorder="1" applyAlignment="1">
      <alignment horizontal="center" vertical="center" wrapText="1"/>
    </xf>
    <xf numFmtId="0" fontId="106" fillId="0" borderId="107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4" fillId="34" borderId="82" xfId="0" applyFont="1" applyFill="1" applyBorder="1" applyAlignment="1">
      <alignment horizontal="center" vertical="center" wrapText="1"/>
    </xf>
    <xf numFmtId="0" fontId="107" fillId="34" borderId="22" xfId="0" applyFont="1" applyFill="1" applyBorder="1" applyAlignment="1">
      <alignment horizontal="center" vertical="center" wrapText="1"/>
    </xf>
    <xf numFmtId="166" fontId="108" fillId="0" borderId="44" xfId="0" applyNumberFormat="1" applyFont="1" applyFill="1" applyBorder="1" applyAlignment="1">
      <alignment horizontal="center" vertical="top" wrapText="1"/>
    </xf>
    <xf numFmtId="166" fontId="108" fillId="0" borderId="56" xfId="0" applyNumberFormat="1" applyFont="1" applyFill="1" applyBorder="1" applyAlignment="1">
      <alignment horizontal="center" vertical="top" wrapText="1"/>
    </xf>
    <xf numFmtId="0" fontId="16" fillId="36" borderId="66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107" xfId="0" applyFont="1" applyFill="1" applyBorder="1" applyAlignment="1">
      <alignment horizontal="center" vertical="center" wrapText="1"/>
    </xf>
    <xf numFmtId="166" fontId="20" fillId="0" borderId="44" xfId="0" applyNumberFormat="1" applyFont="1" applyFill="1" applyBorder="1" applyAlignment="1">
      <alignment horizontal="center" vertical="top" wrapText="1"/>
    </xf>
    <xf numFmtId="166" fontId="20" fillId="0" borderId="14" xfId="0" applyNumberFormat="1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6" fillId="36" borderId="68" xfId="0" applyFont="1" applyFill="1" applyBorder="1" applyAlignment="1">
      <alignment horizontal="center" vertical="center" wrapText="1"/>
    </xf>
    <xf numFmtId="0" fontId="36" fillId="36" borderId="66" xfId="0" applyFont="1" applyFill="1" applyBorder="1" applyAlignment="1">
      <alignment horizontal="center" vertical="center" wrapText="1"/>
    </xf>
    <xf numFmtId="0" fontId="36" fillId="36" borderId="67" xfId="0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12" fillId="0" borderId="115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166" fontId="20" fillId="34" borderId="44" xfId="0" applyNumberFormat="1" applyFont="1" applyFill="1" applyBorder="1" applyAlignment="1">
      <alignment horizontal="center" vertical="top" wrapText="1"/>
    </xf>
    <xf numFmtId="0" fontId="3" fillId="34" borderId="56" xfId="0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166" fontId="7" fillId="0" borderId="16" xfId="0" applyNumberFormat="1" applyFont="1" applyFill="1" applyBorder="1" applyAlignment="1">
      <alignment horizontal="center" vertical="top" wrapText="1"/>
    </xf>
    <xf numFmtId="166" fontId="7" fillId="0" borderId="17" xfId="0" applyNumberFormat="1" applyFont="1" applyFill="1" applyBorder="1" applyAlignment="1">
      <alignment horizontal="center" vertical="top" wrapText="1"/>
    </xf>
    <xf numFmtId="0" fontId="16" fillId="34" borderId="114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9" fillId="34" borderId="116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8" fillId="34" borderId="87" xfId="0" applyFont="1" applyFill="1" applyBorder="1" applyAlignment="1">
      <alignment horizontal="center" vertical="center" wrapText="1"/>
    </xf>
    <xf numFmtId="0" fontId="18" fillId="34" borderId="82" xfId="0" applyFont="1" applyFill="1" applyBorder="1" applyAlignment="1">
      <alignment horizontal="center" vertical="center" wrapText="1"/>
    </xf>
    <xf numFmtId="166" fontId="20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16" fillId="36" borderId="68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25" fillId="34" borderId="82" xfId="0" applyFont="1" applyFill="1" applyBorder="1" applyAlignment="1">
      <alignment horizontal="center" vertical="center" wrapText="1"/>
    </xf>
    <xf numFmtId="166" fontId="108" fillId="0" borderId="63" xfId="0" applyNumberFormat="1" applyFont="1" applyFill="1" applyBorder="1" applyAlignment="1">
      <alignment horizontal="center" vertical="top" wrapText="1"/>
    </xf>
    <xf numFmtId="166" fontId="108" fillId="0" borderId="6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7" fillId="34" borderId="90" xfId="0" applyNumberFormat="1" applyFont="1" applyFill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166" fontId="7" fillId="0" borderId="36" xfId="0" applyNumberFormat="1" applyFont="1" applyFill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28" fillId="34" borderId="115" xfId="0" applyFont="1" applyFill="1" applyBorder="1" applyAlignment="1">
      <alignment horizontal="center" vertical="center" wrapText="1"/>
    </xf>
    <xf numFmtId="0" fontId="18" fillId="34" borderId="107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51" fillId="34" borderId="115" xfId="0" applyFont="1" applyFill="1" applyBorder="1" applyAlignment="1">
      <alignment horizontal="center" vertical="center" wrapText="1"/>
    </xf>
    <xf numFmtId="0" fontId="3" fillId="34" borderId="107" xfId="0" applyFont="1" applyFill="1" applyBorder="1" applyAlignment="1">
      <alignment horizontal="center" vertical="center" wrapText="1"/>
    </xf>
    <xf numFmtId="0" fontId="51" fillId="34" borderId="88" xfId="0" applyFont="1" applyFill="1" applyBorder="1" applyAlignment="1">
      <alignment horizontal="center" vertical="center" wrapText="1"/>
    </xf>
    <xf numFmtId="0" fontId="51" fillId="34" borderId="10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50" fillId="34" borderId="115" xfId="0" applyFont="1" applyFill="1" applyBorder="1" applyAlignment="1">
      <alignment horizontal="center" vertical="center" wrapText="1"/>
    </xf>
    <xf numFmtId="0" fontId="30" fillId="34" borderId="107" xfId="0" applyFont="1" applyFill="1" applyBorder="1" applyAlignment="1">
      <alignment horizontal="center" vertical="center" wrapText="1"/>
    </xf>
    <xf numFmtId="0" fontId="51" fillId="34" borderId="85" xfId="0" applyFont="1" applyFill="1" applyBorder="1" applyAlignment="1">
      <alignment horizontal="center" vertical="center" wrapText="1"/>
    </xf>
    <xf numFmtId="0" fontId="50" fillId="34" borderId="85" xfId="0" applyFont="1" applyFill="1" applyBorder="1" applyAlignment="1">
      <alignment horizontal="center" vertical="center" wrapText="1"/>
    </xf>
    <xf numFmtId="0" fontId="50" fillId="34" borderId="88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top" wrapText="1"/>
    </xf>
    <xf numFmtId="0" fontId="50" fillId="34" borderId="107" xfId="0" applyFont="1" applyFill="1" applyBorder="1" applyAlignment="1">
      <alignment horizontal="center" vertical="center" wrapText="1"/>
    </xf>
    <xf numFmtId="0" fontId="31" fillId="34" borderId="115" xfId="0" applyFont="1" applyFill="1" applyBorder="1" applyAlignment="1">
      <alignment horizontal="center" vertical="center" wrapText="1"/>
    </xf>
    <xf numFmtId="0" fontId="31" fillId="34" borderId="10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28" fillId="34" borderId="85" xfId="0" applyFont="1" applyFill="1" applyBorder="1" applyAlignment="1">
      <alignment horizontal="center" vertical="center" wrapText="1"/>
    </xf>
    <xf numFmtId="0" fontId="28" fillId="34" borderId="107" xfId="0" applyFont="1" applyFill="1" applyBorder="1" applyAlignment="1">
      <alignment horizontal="center" vertical="center" wrapText="1"/>
    </xf>
    <xf numFmtId="0" fontId="52" fillId="34" borderId="115" xfId="0" applyFont="1" applyFill="1" applyBorder="1" applyAlignment="1">
      <alignment horizontal="center" vertical="center" wrapText="1"/>
    </xf>
    <xf numFmtId="0" fontId="52" fillId="34" borderId="107" xfId="0" applyFont="1" applyFill="1" applyBorder="1" applyAlignment="1">
      <alignment horizontal="center" vertical="center" wrapText="1"/>
    </xf>
    <xf numFmtId="0" fontId="12" fillId="34" borderId="115" xfId="0" applyFont="1" applyFill="1" applyBorder="1" applyAlignment="1">
      <alignment horizontal="center" vertical="center" wrapText="1"/>
    </xf>
    <xf numFmtId="0" fontId="0" fillId="34" borderId="10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top" wrapText="1"/>
    </xf>
    <xf numFmtId="0" fontId="51" fillId="0" borderId="115" xfId="0" applyFont="1" applyFill="1" applyBorder="1" applyAlignment="1">
      <alignment horizontal="center" vertical="center" wrapText="1"/>
    </xf>
    <xf numFmtId="0" fontId="51" fillId="0" borderId="8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04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9" fillId="0" borderId="1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top" wrapText="1"/>
    </xf>
    <xf numFmtId="0" fontId="28" fillId="0" borderId="118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53" fillId="34" borderId="86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18" fillId="0" borderId="111" xfId="0" applyFont="1" applyFill="1" applyBorder="1" applyAlignment="1">
      <alignment horizontal="center" vertical="center" wrapText="1"/>
    </xf>
    <xf numFmtId="166" fontId="7" fillId="34" borderId="7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34" borderId="99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6" fillId="34" borderId="76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 wrapText="1"/>
    </xf>
    <xf numFmtId="0" fontId="8" fillId="33" borderId="88" xfId="0" applyFont="1" applyFill="1" applyBorder="1" applyAlignment="1">
      <alignment horizontal="center" vertical="center" wrapText="1"/>
    </xf>
    <xf numFmtId="0" fontId="0" fillId="0" borderId="88" xfId="0" applyFont="1" applyBorder="1" applyAlignment="1">
      <alignment/>
    </xf>
    <xf numFmtId="0" fontId="0" fillId="0" borderId="69" xfId="0" applyFont="1" applyBorder="1" applyAlignment="1">
      <alignment/>
    </xf>
    <xf numFmtId="0" fontId="5" fillId="0" borderId="7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3"/>
  <sheetViews>
    <sheetView view="pageBreakPreview" zoomScale="130" zoomScaleSheetLayoutView="130" zoomScalePageLayoutView="0" workbookViewId="0" topLeftCell="A118">
      <selection activeCell="E132" sqref="E132:F133"/>
    </sheetView>
  </sheetViews>
  <sheetFormatPr defaultColWidth="9.00390625" defaultRowHeight="12.75"/>
  <cols>
    <col min="1" max="1" width="1.25" style="0" customWidth="1"/>
    <col min="2" max="2" width="19.25390625" style="19" customWidth="1"/>
    <col min="3" max="3" width="3.375" style="19" customWidth="1"/>
    <col min="4" max="4" width="9.125" style="19" customWidth="1"/>
    <col min="5" max="5" width="3.375" style="19" customWidth="1"/>
    <col min="6" max="6" width="9.125" style="19" customWidth="1"/>
    <col min="7" max="7" width="3.375" style="19" customWidth="1"/>
    <col min="8" max="8" width="9.125" style="19" customWidth="1"/>
    <col min="9" max="9" width="3.375" style="19" customWidth="1"/>
    <col min="10" max="10" width="9.125" style="19" customWidth="1"/>
    <col min="11" max="11" width="3.375" style="19" customWidth="1"/>
    <col min="12" max="12" width="9.125" style="19" customWidth="1"/>
    <col min="13" max="13" width="3.375" style="19" customWidth="1"/>
    <col min="14" max="14" width="9.125" style="19" customWidth="1"/>
    <col min="15" max="15" width="3.375" style="19" customWidth="1"/>
    <col min="16" max="16" width="9.125" style="19" customWidth="1"/>
    <col min="17" max="17" width="3.375" style="19" customWidth="1"/>
    <col min="18" max="18" width="9.125" style="19" customWidth="1"/>
    <col min="19" max="19" width="3.375" style="19" customWidth="1"/>
    <col min="20" max="20" width="9.125" style="19" customWidth="1"/>
    <col min="21" max="21" width="3.375" style="19" customWidth="1"/>
    <col min="22" max="22" width="9.125" style="19" customWidth="1"/>
    <col min="23" max="23" width="3.375" style="19" customWidth="1"/>
    <col min="24" max="24" width="9.125" style="19" customWidth="1"/>
    <col min="25" max="25" width="3.375" style="19" customWidth="1"/>
    <col min="26" max="26" width="9.125" style="19" customWidth="1"/>
    <col min="27" max="27" width="3.375" style="15" customWidth="1"/>
    <col min="28" max="28" width="9.125" style="15" customWidth="1"/>
    <col min="29" max="29" width="6.125" style="0" customWidth="1"/>
    <col min="30" max="30" width="7.875" style="0" customWidth="1"/>
  </cols>
  <sheetData>
    <row r="1" spans="2:28" ht="18" customHeight="1">
      <c r="B1" s="944" t="s">
        <v>28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</row>
    <row r="2" spans="3:30" ht="16.5" customHeight="1"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C2" s="4"/>
      <c r="AD2" s="45"/>
    </row>
    <row r="3" spans="2:28" ht="17.25" customHeight="1">
      <c r="B3" s="944" t="str">
        <f>'ИММиМ(2)'!B3</f>
        <v>ФГБОУ ВО "Магнитогорский государственный технический университет им. Г.И. Носова"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</row>
    <row r="4" spans="2:30" ht="18.75" customHeight="1">
      <c r="B4" s="883" t="str">
        <f>'ИММиМ(2)'!D4</f>
        <v>Календарный учебный график на 2018-2019 уч.год</v>
      </c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" t="s">
        <v>107</v>
      </c>
      <c r="Z4" s="169"/>
      <c r="AD4" s="8"/>
    </row>
    <row r="5" spans="2:26" s="15" customFormat="1" ht="9.7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9" s="15" customFormat="1" ht="21" customHeight="1" thickBot="1">
      <c r="B6" s="60"/>
      <c r="C6" s="945" t="s">
        <v>43</v>
      </c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7"/>
      <c r="AC6" s="3"/>
    </row>
    <row r="7" spans="2:29" s="15" customFormat="1" ht="65.25" customHeight="1" thickBot="1">
      <c r="B7" s="172"/>
      <c r="C7" s="950"/>
      <c r="D7" s="951"/>
      <c r="E7" s="950" t="s">
        <v>274</v>
      </c>
      <c r="F7" s="950"/>
      <c r="G7" s="948"/>
      <c r="H7" s="948"/>
      <c r="I7" s="948"/>
      <c r="J7" s="949"/>
      <c r="K7" s="965"/>
      <c r="L7" s="966"/>
      <c r="M7" s="967"/>
      <c r="N7" s="968"/>
      <c r="O7" s="952"/>
      <c r="P7" s="953"/>
      <c r="Q7" s="952"/>
      <c r="R7" s="953"/>
      <c r="S7" s="949"/>
      <c r="T7" s="956"/>
      <c r="U7" s="949"/>
      <c r="V7" s="956"/>
      <c r="W7" s="949"/>
      <c r="X7" s="956"/>
      <c r="Y7" s="963"/>
      <c r="Z7" s="964"/>
      <c r="AA7" s="954"/>
      <c r="AB7" s="955"/>
      <c r="AC7" s="114"/>
    </row>
    <row r="8" spans="2:31" s="15" customFormat="1" ht="13.5" customHeight="1" thickTop="1">
      <c r="B8" s="55" t="s">
        <v>19</v>
      </c>
      <c r="C8" s="207">
        <v>18</v>
      </c>
      <c r="D8" s="535" t="s">
        <v>15</v>
      </c>
      <c r="E8" s="46"/>
      <c r="F8" s="20"/>
      <c r="G8" s="63"/>
      <c r="H8" s="30"/>
      <c r="I8" s="63"/>
      <c r="J8" s="20"/>
      <c r="K8" s="676"/>
      <c r="L8" s="209"/>
      <c r="M8" s="46"/>
      <c r="N8" s="30"/>
      <c r="O8" s="155"/>
      <c r="P8" s="156"/>
      <c r="Q8" s="207">
        <v>18</v>
      </c>
      <c r="R8" s="535" t="s">
        <v>15</v>
      </c>
      <c r="S8" s="63"/>
      <c r="T8" s="20"/>
      <c r="U8" s="63"/>
      <c r="V8" s="30"/>
      <c r="W8" s="42"/>
      <c r="X8" s="30"/>
      <c r="Y8" s="20"/>
      <c r="Z8" s="20"/>
      <c r="AA8" s="66"/>
      <c r="AB8" s="65"/>
      <c r="AC8" s="33"/>
      <c r="AD8" s="33"/>
      <c r="AE8" s="33"/>
    </row>
    <row r="9" spans="2:31" s="15" customFormat="1" ht="13.5" customHeight="1">
      <c r="B9" s="861" t="s">
        <v>20</v>
      </c>
      <c r="C9" s="867">
        <v>42979</v>
      </c>
      <c r="D9" s="865"/>
      <c r="E9" s="866"/>
      <c r="F9" s="866"/>
      <c r="G9" s="864"/>
      <c r="H9" s="865"/>
      <c r="I9" s="864"/>
      <c r="J9" s="866"/>
      <c r="K9" s="864"/>
      <c r="L9" s="865"/>
      <c r="M9" s="866"/>
      <c r="N9" s="865"/>
      <c r="O9" s="864"/>
      <c r="P9" s="865"/>
      <c r="Q9" s="867">
        <v>42979</v>
      </c>
      <c r="R9" s="865"/>
      <c r="S9" s="864"/>
      <c r="T9" s="866"/>
      <c r="U9" s="864"/>
      <c r="V9" s="865"/>
      <c r="W9" s="61"/>
      <c r="X9" s="62"/>
      <c r="Y9" s="82"/>
      <c r="Z9" s="82"/>
      <c r="AA9" s="864"/>
      <c r="AB9" s="865"/>
      <c r="AC9" s="33"/>
      <c r="AD9" s="33"/>
      <c r="AE9" s="33"/>
    </row>
    <row r="10" spans="2:31" s="15" customFormat="1" ht="13.5" customHeight="1" thickBot="1">
      <c r="B10" s="862"/>
      <c r="C10" s="867">
        <v>43100</v>
      </c>
      <c r="D10" s="865"/>
      <c r="E10" s="866"/>
      <c r="F10" s="866"/>
      <c r="G10" s="864"/>
      <c r="H10" s="865"/>
      <c r="I10" s="864"/>
      <c r="J10" s="866"/>
      <c r="K10" s="864"/>
      <c r="L10" s="865"/>
      <c r="M10" s="866"/>
      <c r="N10" s="865"/>
      <c r="O10" s="864"/>
      <c r="P10" s="865"/>
      <c r="Q10" s="867">
        <v>43100</v>
      </c>
      <c r="R10" s="865"/>
      <c r="S10" s="61"/>
      <c r="T10" s="82"/>
      <c r="U10" s="864"/>
      <c r="V10" s="865"/>
      <c r="W10" s="61"/>
      <c r="X10" s="62"/>
      <c r="Y10" s="82"/>
      <c r="Z10" s="82"/>
      <c r="AA10" s="61"/>
      <c r="AB10" s="62"/>
      <c r="AC10" s="33"/>
      <c r="AD10" s="33"/>
      <c r="AE10" s="33"/>
    </row>
    <row r="11" spans="2:31" s="15" customFormat="1" ht="13.5" customHeight="1" thickTop="1">
      <c r="B11" s="56"/>
      <c r="C11" s="393"/>
      <c r="D11" s="661"/>
      <c r="E11" s="88"/>
      <c r="F11" s="88"/>
      <c r="G11" s="69"/>
      <c r="H11" s="70"/>
      <c r="I11" s="69"/>
      <c r="J11" s="88"/>
      <c r="K11" s="660"/>
      <c r="L11" s="661"/>
      <c r="M11" s="88"/>
      <c r="N11" s="70"/>
      <c r="O11" s="69"/>
      <c r="P11" s="70"/>
      <c r="Q11" s="393"/>
      <c r="R11" s="661"/>
      <c r="S11" s="69"/>
      <c r="T11" s="88"/>
      <c r="U11" s="69"/>
      <c r="V11" s="70"/>
      <c r="W11" s="69"/>
      <c r="X11" s="70"/>
      <c r="Y11" s="88"/>
      <c r="Z11" s="88"/>
      <c r="AA11" s="69"/>
      <c r="AB11" s="70"/>
      <c r="AC11" s="33"/>
      <c r="AD11" s="33"/>
      <c r="AE11" s="33"/>
    </row>
    <row r="12" spans="2:31" s="15" customFormat="1" ht="13.5" customHeight="1">
      <c r="B12" s="56"/>
      <c r="C12" s="867">
        <v>43109</v>
      </c>
      <c r="D12" s="865"/>
      <c r="E12" s="866"/>
      <c r="F12" s="866"/>
      <c r="G12" s="864"/>
      <c r="H12" s="865"/>
      <c r="I12" s="864"/>
      <c r="J12" s="866"/>
      <c r="K12" s="864"/>
      <c r="L12" s="865"/>
      <c r="M12" s="866"/>
      <c r="N12" s="865"/>
      <c r="O12" s="864"/>
      <c r="P12" s="865"/>
      <c r="Q12" s="867">
        <v>43109</v>
      </c>
      <c r="R12" s="865"/>
      <c r="S12" s="864"/>
      <c r="T12" s="866"/>
      <c r="U12" s="864" t="s">
        <v>30</v>
      </c>
      <c r="V12" s="865"/>
      <c r="W12" s="61"/>
      <c r="X12" s="62"/>
      <c r="Y12" s="82"/>
      <c r="Z12" s="82"/>
      <c r="AA12" s="864"/>
      <c r="AB12" s="865"/>
      <c r="AC12" s="33"/>
      <c r="AD12" s="33"/>
      <c r="AE12" s="33"/>
    </row>
    <row r="13" spans="2:31" s="15" customFormat="1" ht="13.5" customHeight="1" thickBot="1">
      <c r="B13" s="56"/>
      <c r="C13" s="858">
        <v>43112</v>
      </c>
      <c r="D13" s="859"/>
      <c r="E13" s="882"/>
      <c r="F13" s="882"/>
      <c r="G13" s="863"/>
      <c r="H13" s="859"/>
      <c r="I13" s="863"/>
      <c r="J13" s="882"/>
      <c r="K13" s="863"/>
      <c r="L13" s="859"/>
      <c r="M13" s="882"/>
      <c r="N13" s="859"/>
      <c r="O13" s="863"/>
      <c r="P13" s="859"/>
      <c r="Q13" s="858">
        <v>43112</v>
      </c>
      <c r="R13" s="859"/>
      <c r="S13" s="863"/>
      <c r="T13" s="882"/>
      <c r="U13" s="863"/>
      <c r="V13" s="859"/>
      <c r="W13" s="89"/>
      <c r="X13" s="90"/>
      <c r="Y13" s="91"/>
      <c r="Z13" s="91"/>
      <c r="AA13" s="863"/>
      <c r="AB13" s="859"/>
      <c r="AC13" s="33"/>
      <c r="AD13" s="33"/>
      <c r="AE13" s="33"/>
    </row>
    <row r="14" spans="2:32" s="15" customFormat="1" ht="13.5" customHeight="1" thickTop="1">
      <c r="B14" s="860" t="s">
        <v>12</v>
      </c>
      <c r="C14" s="210"/>
      <c r="D14" s="270"/>
      <c r="E14" s="46"/>
      <c r="F14" s="22"/>
      <c r="G14" s="63"/>
      <c r="H14" s="23"/>
      <c r="I14" s="63"/>
      <c r="J14" s="22"/>
      <c r="K14" s="671"/>
      <c r="L14" s="424"/>
      <c r="M14" s="46"/>
      <c r="N14" s="23"/>
      <c r="O14" s="66"/>
      <c r="P14" s="75"/>
      <c r="Q14" s="210"/>
      <c r="R14" s="270"/>
      <c r="S14" s="63"/>
      <c r="T14" s="22"/>
      <c r="U14" s="63"/>
      <c r="V14" s="23"/>
      <c r="W14" s="116"/>
      <c r="X14" s="23"/>
      <c r="Y14" s="22"/>
      <c r="Z14" s="22"/>
      <c r="AA14" s="63"/>
      <c r="AB14" s="23"/>
      <c r="AC14" s="199"/>
      <c r="AD14" s="238"/>
      <c r="AE14" s="238"/>
      <c r="AF14" s="33"/>
    </row>
    <row r="15" spans="2:32" s="15" customFormat="1" ht="13.5" customHeight="1">
      <c r="B15" s="861"/>
      <c r="C15" s="867">
        <v>43101</v>
      </c>
      <c r="D15" s="865"/>
      <c r="E15" s="866"/>
      <c r="F15" s="866"/>
      <c r="G15" s="864"/>
      <c r="H15" s="865"/>
      <c r="I15" s="864"/>
      <c r="J15" s="866"/>
      <c r="K15" s="864"/>
      <c r="L15" s="865"/>
      <c r="M15" s="866"/>
      <c r="N15" s="865"/>
      <c r="O15" s="864"/>
      <c r="P15" s="865"/>
      <c r="Q15" s="867">
        <v>43101</v>
      </c>
      <c r="R15" s="865"/>
      <c r="S15" s="864"/>
      <c r="T15" s="866"/>
      <c r="U15" s="864"/>
      <c r="V15" s="865"/>
      <c r="W15" s="61"/>
      <c r="X15" s="62"/>
      <c r="Y15" s="82"/>
      <c r="Z15" s="82"/>
      <c r="AA15" s="864"/>
      <c r="AB15" s="865"/>
      <c r="AC15" s="897"/>
      <c r="AD15" s="897"/>
      <c r="AE15" s="36"/>
      <c r="AF15" s="33"/>
    </row>
    <row r="16" spans="2:32" s="15" customFormat="1" ht="13.5" customHeight="1" thickBot="1">
      <c r="B16" s="862"/>
      <c r="C16" s="858">
        <v>43108</v>
      </c>
      <c r="D16" s="859"/>
      <c r="E16" s="866"/>
      <c r="F16" s="866"/>
      <c r="G16" s="864"/>
      <c r="H16" s="865"/>
      <c r="I16" s="864"/>
      <c r="J16" s="866"/>
      <c r="K16" s="864"/>
      <c r="L16" s="865"/>
      <c r="M16" s="866"/>
      <c r="N16" s="865"/>
      <c r="O16" s="863"/>
      <c r="P16" s="859"/>
      <c r="Q16" s="858">
        <v>43108</v>
      </c>
      <c r="R16" s="859"/>
      <c r="S16" s="864"/>
      <c r="T16" s="866"/>
      <c r="U16" s="864"/>
      <c r="V16" s="865"/>
      <c r="W16" s="61"/>
      <c r="X16" s="62"/>
      <c r="Y16" s="82"/>
      <c r="Z16" s="82"/>
      <c r="AA16" s="864"/>
      <c r="AB16" s="865"/>
      <c r="AC16" s="897"/>
      <c r="AD16" s="897"/>
      <c r="AE16" s="36"/>
      <c r="AF16" s="33"/>
    </row>
    <row r="17" spans="2:31" s="15" customFormat="1" ht="13.5" customHeight="1" thickTop="1">
      <c r="B17" s="860" t="s">
        <v>11</v>
      </c>
      <c r="C17" s="676">
        <v>2</v>
      </c>
      <c r="D17" s="275" t="s">
        <v>16</v>
      </c>
      <c r="E17" s="80"/>
      <c r="F17" s="76"/>
      <c r="G17" s="66"/>
      <c r="H17" s="75"/>
      <c r="I17" s="66"/>
      <c r="J17" s="76"/>
      <c r="K17" s="677"/>
      <c r="L17" s="390"/>
      <c r="M17" s="80"/>
      <c r="N17" s="75"/>
      <c r="O17" s="159"/>
      <c r="P17" s="160"/>
      <c r="Q17" s="609">
        <v>2</v>
      </c>
      <c r="R17" s="610" t="s">
        <v>40</v>
      </c>
      <c r="S17" s="66"/>
      <c r="T17" s="76"/>
      <c r="U17" s="66"/>
      <c r="V17" s="75"/>
      <c r="W17" s="144"/>
      <c r="X17" s="75"/>
      <c r="Y17" s="76"/>
      <c r="Z17" s="76"/>
      <c r="AA17" s="66"/>
      <c r="AB17" s="75"/>
      <c r="AC17" s="33"/>
      <c r="AD17" s="33"/>
      <c r="AE17" s="33"/>
    </row>
    <row r="18" spans="2:31" s="15" customFormat="1" ht="12.75">
      <c r="B18" s="861"/>
      <c r="C18" s="864">
        <v>43113</v>
      </c>
      <c r="D18" s="865"/>
      <c r="E18" s="866"/>
      <c r="F18" s="866"/>
      <c r="G18" s="864"/>
      <c r="H18" s="865"/>
      <c r="I18" s="864"/>
      <c r="J18" s="866"/>
      <c r="K18" s="864"/>
      <c r="L18" s="865"/>
      <c r="M18" s="866"/>
      <c r="N18" s="865"/>
      <c r="O18" s="864"/>
      <c r="P18" s="865"/>
      <c r="Q18" s="864">
        <v>43113</v>
      </c>
      <c r="R18" s="865"/>
      <c r="S18" s="864"/>
      <c r="T18" s="866"/>
      <c r="U18" s="864"/>
      <c r="V18" s="865"/>
      <c r="W18" s="61"/>
      <c r="X18" s="62"/>
      <c r="Y18" s="82"/>
      <c r="Z18" s="82"/>
      <c r="AA18" s="864"/>
      <c r="AB18" s="865"/>
      <c r="AC18" s="33"/>
      <c r="AD18" s="33"/>
      <c r="AE18" s="33"/>
    </row>
    <row r="19" spans="2:31" s="15" customFormat="1" ht="13.5" thickBot="1">
      <c r="B19" s="862"/>
      <c r="C19" s="863">
        <v>43126</v>
      </c>
      <c r="D19" s="859"/>
      <c r="E19" s="882"/>
      <c r="F19" s="882"/>
      <c r="G19" s="863"/>
      <c r="H19" s="859"/>
      <c r="I19" s="863"/>
      <c r="J19" s="882"/>
      <c r="K19" s="863"/>
      <c r="L19" s="859"/>
      <c r="M19" s="882"/>
      <c r="N19" s="859"/>
      <c r="O19" s="863"/>
      <c r="P19" s="859"/>
      <c r="Q19" s="863">
        <v>43131</v>
      </c>
      <c r="R19" s="859"/>
      <c r="S19" s="863"/>
      <c r="T19" s="882"/>
      <c r="U19" s="863"/>
      <c r="V19" s="859"/>
      <c r="W19" s="89"/>
      <c r="X19" s="90"/>
      <c r="Y19" s="91"/>
      <c r="Z19" s="91"/>
      <c r="AA19" s="863"/>
      <c r="AB19" s="859"/>
      <c r="AC19" s="33"/>
      <c r="AD19" s="33"/>
      <c r="AE19" s="33"/>
    </row>
    <row r="20" spans="2:31" s="15" customFormat="1" ht="7.5" customHeight="1" thickTop="1">
      <c r="B20" s="860" t="s">
        <v>12</v>
      </c>
      <c r="C20" s="400"/>
      <c r="D20" s="401"/>
      <c r="E20" s="46"/>
      <c r="F20" s="22"/>
      <c r="G20" s="63"/>
      <c r="H20" s="23"/>
      <c r="I20" s="63"/>
      <c r="J20" s="22"/>
      <c r="K20" s="676"/>
      <c r="L20" s="270"/>
      <c r="M20" s="46"/>
      <c r="N20" s="23"/>
      <c r="O20" s="66"/>
      <c r="P20" s="75"/>
      <c r="Q20" s="676"/>
      <c r="R20" s="270"/>
      <c r="S20" s="63"/>
      <c r="T20" s="22"/>
      <c r="U20" s="63"/>
      <c r="V20" s="23"/>
      <c r="W20" s="116"/>
      <c r="X20" s="23"/>
      <c r="Y20" s="22"/>
      <c r="Z20" s="22"/>
      <c r="AA20" s="63"/>
      <c r="AB20" s="23"/>
      <c r="AC20" s="33"/>
      <c r="AD20" s="33"/>
      <c r="AE20" s="33"/>
    </row>
    <row r="21" spans="2:31" s="15" customFormat="1" ht="12.75">
      <c r="B21" s="861"/>
      <c r="C21" s="957">
        <v>43127</v>
      </c>
      <c r="D21" s="942"/>
      <c r="E21" s="866"/>
      <c r="F21" s="866"/>
      <c r="G21" s="864"/>
      <c r="H21" s="865"/>
      <c r="I21" s="864"/>
      <c r="J21" s="866"/>
      <c r="K21" s="864"/>
      <c r="L21" s="865"/>
      <c r="M21" s="866"/>
      <c r="N21" s="865"/>
      <c r="O21" s="864"/>
      <c r="P21" s="865"/>
      <c r="Q21" s="864">
        <v>43132</v>
      </c>
      <c r="R21" s="865"/>
      <c r="S21" s="864" t="s">
        <v>30</v>
      </c>
      <c r="T21" s="866"/>
      <c r="U21" s="864"/>
      <c r="V21" s="865"/>
      <c r="W21" s="61"/>
      <c r="X21" s="62"/>
      <c r="Y21" s="82"/>
      <c r="Z21" s="82"/>
      <c r="AA21" s="864"/>
      <c r="AB21" s="865"/>
      <c r="AC21" s="33"/>
      <c r="AD21" s="33"/>
      <c r="AE21" s="33"/>
    </row>
    <row r="22" spans="2:31" s="15" customFormat="1" ht="13.5" thickBot="1">
      <c r="B22" s="862"/>
      <c r="C22" s="928">
        <v>43139</v>
      </c>
      <c r="D22" s="888"/>
      <c r="E22" s="866"/>
      <c r="F22" s="866"/>
      <c r="G22" s="864"/>
      <c r="H22" s="865"/>
      <c r="I22" s="864"/>
      <c r="J22" s="866"/>
      <c r="K22" s="863"/>
      <c r="L22" s="859"/>
      <c r="M22" s="866"/>
      <c r="N22" s="865"/>
      <c r="O22" s="863"/>
      <c r="P22" s="859"/>
      <c r="Q22" s="863">
        <v>43139</v>
      </c>
      <c r="R22" s="859"/>
      <c r="S22" s="864"/>
      <c r="T22" s="866"/>
      <c r="U22" s="864"/>
      <c r="V22" s="865"/>
      <c r="W22" s="61"/>
      <c r="X22" s="62"/>
      <c r="Y22" s="82"/>
      <c r="Z22" s="82"/>
      <c r="AA22" s="864"/>
      <c r="AB22" s="865"/>
      <c r="AC22" s="33"/>
      <c r="AD22" s="33"/>
      <c r="AE22" s="33"/>
    </row>
    <row r="23" spans="2:31" s="15" customFormat="1" ht="13.5" customHeight="1" thickTop="1">
      <c r="B23" s="860" t="s">
        <v>0</v>
      </c>
      <c r="C23" s="676">
        <v>18</v>
      </c>
      <c r="D23" s="270" t="s">
        <v>15</v>
      </c>
      <c r="E23" s="80"/>
      <c r="F23" s="76"/>
      <c r="G23" s="66"/>
      <c r="H23" s="75"/>
      <c r="I23" s="66"/>
      <c r="J23" s="76"/>
      <c r="K23" s="676"/>
      <c r="L23" s="270"/>
      <c r="M23" s="80"/>
      <c r="N23" s="75"/>
      <c r="O23" s="159"/>
      <c r="P23" s="160"/>
      <c r="Q23" s="676">
        <v>20</v>
      </c>
      <c r="R23" s="270" t="s">
        <v>15</v>
      </c>
      <c r="S23" s="66"/>
      <c r="T23" s="76"/>
      <c r="U23" s="66"/>
      <c r="V23" s="75"/>
      <c r="W23" s="144"/>
      <c r="X23" s="75"/>
      <c r="Y23" s="76"/>
      <c r="Z23" s="76"/>
      <c r="AA23" s="66"/>
      <c r="AB23" s="75"/>
      <c r="AC23" s="33"/>
      <c r="AD23" s="33"/>
      <c r="AE23" s="33"/>
    </row>
    <row r="24" spans="2:31" s="15" customFormat="1" ht="13.5" customHeight="1">
      <c r="B24" s="861"/>
      <c r="C24" s="864">
        <v>43140</v>
      </c>
      <c r="D24" s="865"/>
      <c r="E24" s="866"/>
      <c r="F24" s="866"/>
      <c r="G24" s="864"/>
      <c r="H24" s="865"/>
      <c r="I24" s="864"/>
      <c r="J24" s="866"/>
      <c r="K24" s="864"/>
      <c r="L24" s="865"/>
      <c r="M24" s="866"/>
      <c r="N24" s="865"/>
      <c r="O24" s="864"/>
      <c r="P24" s="865"/>
      <c r="Q24" s="864">
        <v>43140</v>
      </c>
      <c r="R24" s="865"/>
      <c r="S24" s="864"/>
      <c r="T24" s="866"/>
      <c r="U24" s="864"/>
      <c r="V24" s="865"/>
      <c r="W24" s="61"/>
      <c r="X24" s="62"/>
      <c r="Y24" s="82"/>
      <c r="Z24" s="82"/>
      <c r="AA24" s="864"/>
      <c r="AB24" s="865"/>
      <c r="AC24" s="33"/>
      <c r="AD24" s="33"/>
      <c r="AE24" s="33"/>
    </row>
    <row r="25" spans="2:31" s="15" customFormat="1" ht="13.5" customHeight="1" thickBot="1">
      <c r="B25" s="862"/>
      <c r="C25" s="863">
        <v>43265</v>
      </c>
      <c r="D25" s="859"/>
      <c r="E25" s="882"/>
      <c r="F25" s="882"/>
      <c r="G25" s="863"/>
      <c r="H25" s="859"/>
      <c r="I25" s="863"/>
      <c r="J25" s="882"/>
      <c r="K25" s="863"/>
      <c r="L25" s="859"/>
      <c r="M25" s="882"/>
      <c r="N25" s="859"/>
      <c r="O25" s="863"/>
      <c r="P25" s="859"/>
      <c r="Q25" s="863">
        <v>43279</v>
      </c>
      <c r="R25" s="859"/>
      <c r="S25" s="863"/>
      <c r="T25" s="882"/>
      <c r="U25" s="863"/>
      <c r="V25" s="859"/>
      <c r="W25" s="89"/>
      <c r="X25" s="90"/>
      <c r="Y25" s="91"/>
      <c r="Z25" s="91"/>
      <c r="AA25" s="863"/>
      <c r="AB25" s="859"/>
      <c r="AC25" s="33"/>
      <c r="AD25" s="33"/>
      <c r="AE25" s="33"/>
    </row>
    <row r="26" spans="2:31" s="15" customFormat="1" ht="13.5" customHeight="1" thickTop="1">
      <c r="B26" s="860" t="s">
        <v>13</v>
      </c>
      <c r="C26" s="63">
        <v>2</v>
      </c>
      <c r="D26" s="23" t="s">
        <v>16</v>
      </c>
      <c r="E26" s="46"/>
      <c r="F26" s="22"/>
      <c r="G26" s="63"/>
      <c r="H26" s="23"/>
      <c r="I26" s="63"/>
      <c r="J26" s="22"/>
      <c r="K26" s="677"/>
      <c r="L26" s="390"/>
      <c r="M26" s="46"/>
      <c r="N26" s="23"/>
      <c r="O26" s="155"/>
      <c r="P26" s="156"/>
      <c r="Q26" s="63">
        <v>2</v>
      </c>
      <c r="R26" s="23" t="s">
        <v>16</v>
      </c>
      <c r="S26" s="63"/>
      <c r="T26" s="22"/>
      <c r="U26" s="155"/>
      <c r="V26" s="156"/>
      <c r="W26" s="116"/>
      <c r="X26" s="23"/>
      <c r="Y26" s="22"/>
      <c r="Z26" s="22"/>
      <c r="AA26" s="63"/>
      <c r="AB26" s="23"/>
      <c r="AC26" s="33"/>
      <c r="AD26" s="33"/>
      <c r="AE26" s="33"/>
    </row>
    <row r="27" spans="2:31" s="15" customFormat="1" ht="13.5" customHeight="1">
      <c r="B27" s="861"/>
      <c r="C27" s="864">
        <v>43266</v>
      </c>
      <c r="D27" s="865"/>
      <c r="E27" s="866"/>
      <c r="F27" s="866"/>
      <c r="G27" s="864"/>
      <c r="H27" s="865"/>
      <c r="I27" s="864"/>
      <c r="J27" s="866"/>
      <c r="K27" s="864"/>
      <c r="L27" s="865"/>
      <c r="M27" s="866"/>
      <c r="N27" s="865"/>
      <c r="O27" s="864"/>
      <c r="P27" s="865"/>
      <c r="Q27" s="864">
        <v>43280</v>
      </c>
      <c r="R27" s="865"/>
      <c r="S27" s="864"/>
      <c r="T27" s="866"/>
      <c r="U27" s="864"/>
      <c r="V27" s="865"/>
      <c r="W27" s="61"/>
      <c r="X27" s="62"/>
      <c r="Y27" s="82"/>
      <c r="Z27" s="82"/>
      <c r="AA27" s="864"/>
      <c r="AB27" s="865"/>
      <c r="AC27" s="33"/>
      <c r="AD27" s="33"/>
      <c r="AE27" s="33"/>
    </row>
    <row r="28" spans="2:31" s="15" customFormat="1" ht="13.5" customHeight="1" thickBot="1">
      <c r="B28" s="862"/>
      <c r="C28" s="863">
        <v>43279</v>
      </c>
      <c r="D28" s="859"/>
      <c r="E28" s="882"/>
      <c r="F28" s="882"/>
      <c r="G28" s="863"/>
      <c r="H28" s="859"/>
      <c r="I28" s="863"/>
      <c r="J28" s="882"/>
      <c r="K28" s="863"/>
      <c r="L28" s="859"/>
      <c r="M28" s="882"/>
      <c r="N28" s="859"/>
      <c r="O28" s="864"/>
      <c r="P28" s="865"/>
      <c r="Q28" s="863">
        <v>43293</v>
      </c>
      <c r="R28" s="859"/>
      <c r="S28" s="863"/>
      <c r="T28" s="882"/>
      <c r="U28" s="863"/>
      <c r="V28" s="859"/>
      <c r="W28" s="89"/>
      <c r="X28" s="90"/>
      <c r="Y28" s="91"/>
      <c r="Z28" s="91"/>
      <c r="AA28" s="863"/>
      <c r="AB28" s="859"/>
      <c r="AC28" s="33"/>
      <c r="AD28" s="33"/>
      <c r="AE28" s="33"/>
    </row>
    <row r="29" spans="2:31" s="15" customFormat="1" ht="13.5" customHeight="1" thickTop="1">
      <c r="B29" s="936" t="s">
        <v>182</v>
      </c>
      <c r="C29" s="210">
        <v>4</v>
      </c>
      <c r="D29" s="537" t="s">
        <v>16</v>
      </c>
      <c r="E29" s="46"/>
      <c r="F29" s="152"/>
      <c r="G29" s="63"/>
      <c r="H29" s="64"/>
      <c r="I29" s="63"/>
      <c r="J29" s="152"/>
      <c r="K29" s="78"/>
      <c r="L29" s="79"/>
      <c r="M29" s="46"/>
      <c r="N29" s="64"/>
      <c r="O29" s="159"/>
      <c r="P29" s="160"/>
      <c r="Q29" s="78">
        <v>2</v>
      </c>
      <c r="R29" s="79" t="s">
        <v>16</v>
      </c>
      <c r="S29" s="61"/>
      <c r="T29" s="82"/>
      <c r="U29" s="155"/>
      <c r="V29" s="156"/>
      <c r="W29" s="61"/>
      <c r="X29" s="62"/>
      <c r="Y29" s="82"/>
      <c r="Z29" s="82"/>
      <c r="AA29" s="61"/>
      <c r="AB29" s="62"/>
      <c r="AC29" s="33"/>
      <c r="AD29" s="33"/>
      <c r="AE29" s="33"/>
    </row>
    <row r="30" spans="2:31" s="15" customFormat="1" ht="13.5" customHeight="1">
      <c r="B30" s="936"/>
      <c r="C30" s="867">
        <v>43280</v>
      </c>
      <c r="D30" s="874"/>
      <c r="E30" s="866"/>
      <c r="F30" s="866"/>
      <c r="G30" s="864"/>
      <c r="H30" s="865"/>
      <c r="I30" s="921"/>
      <c r="J30" s="922"/>
      <c r="K30" s="924"/>
      <c r="L30" s="925"/>
      <c r="M30" s="917"/>
      <c r="N30" s="918"/>
      <c r="O30" s="864"/>
      <c r="P30" s="865"/>
      <c r="Q30" s="924" t="s">
        <v>37</v>
      </c>
      <c r="R30" s="925"/>
      <c r="S30" s="61"/>
      <c r="T30" s="82"/>
      <c r="U30" s="864"/>
      <c r="V30" s="865"/>
      <c r="W30" s="61"/>
      <c r="X30" s="62"/>
      <c r="Y30" s="82"/>
      <c r="Z30" s="82"/>
      <c r="AA30" s="61"/>
      <c r="AB30" s="62"/>
      <c r="AC30" s="33"/>
      <c r="AD30" s="33"/>
      <c r="AE30" s="33"/>
    </row>
    <row r="31" spans="2:31" s="15" customFormat="1" ht="48" customHeight="1" thickBot="1">
      <c r="B31" s="937"/>
      <c r="C31" s="858">
        <v>43307</v>
      </c>
      <c r="D31" s="875"/>
      <c r="E31" s="882"/>
      <c r="F31" s="882"/>
      <c r="G31" s="863"/>
      <c r="H31" s="859"/>
      <c r="I31" s="923"/>
      <c r="J31" s="919"/>
      <c r="K31" s="926"/>
      <c r="L31" s="927"/>
      <c r="M31" s="919"/>
      <c r="N31" s="920"/>
      <c r="O31" s="863"/>
      <c r="P31" s="859"/>
      <c r="Q31" s="926"/>
      <c r="R31" s="927"/>
      <c r="S31" s="89"/>
      <c r="T31" s="91"/>
      <c r="U31" s="863"/>
      <c r="V31" s="859"/>
      <c r="W31" s="89"/>
      <c r="X31" s="90"/>
      <c r="Y31" s="91"/>
      <c r="Z31" s="91"/>
      <c r="AA31" s="89"/>
      <c r="AB31" s="90"/>
      <c r="AC31" s="33"/>
      <c r="AD31" s="33"/>
      <c r="AE31" s="33"/>
    </row>
    <row r="32" spans="2:31" s="15" customFormat="1" ht="13.5" customHeight="1" thickTop="1">
      <c r="B32" s="943" t="s">
        <v>80</v>
      </c>
      <c r="C32" s="66"/>
      <c r="D32" s="75"/>
      <c r="E32" s="80"/>
      <c r="F32" s="76"/>
      <c r="G32" s="66"/>
      <c r="H32" s="75"/>
      <c r="I32" s="66"/>
      <c r="J32" s="76"/>
      <c r="K32" s="677"/>
      <c r="L32" s="390"/>
      <c r="M32" s="80"/>
      <c r="N32" s="75"/>
      <c r="O32" s="159"/>
      <c r="P32" s="160"/>
      <c r="Q32" s="66">
        <v>2</v>
      </c>
      <c r="R32" s="75" t="s">
        <v>16</v>
      </c>
      <c r="S32" s="66"/>
      <c r="T32" s="76"/>
      <c r="U32" s="159"/>
      <c r="V32" s="160"/>
      <c r="W32" s="144"/>
      <c r="X32" s="75"/>
      <c r="Y32" s="76"/>
      <c r="Z32" s="76"/>
      <c r="AA32" s="66"/>
      <c r="AB32" s="75"/>
      <c r="AC32" s="33"/>
      <c r="AD32" s="33"/>
      <c r="AE32" s="33"/>
    </row>
    <row r="33" spans="2:31" s="15" customFormat="1" ht="13.5" customHeight="1">
      <c r="B33" s="936"/>
      <c r="C33" s="864"/>
      <c r="D33" s="865"/>
      <c r="E33" s="866"/>
      <c r="F33" s="866"/>
      <c r="G33" s="864"/>
      <c r="H33" s="865"/>
      <c r="I33" s="864"/>
      <c r="J33" s="866"/>
      <c r="K33" s="864"/>
      <c r="L33" s="865"/>
      <c r="M33" s="866"/>
      <c r="N33" s="865"/>
      <c r="O33" s="864"/>
      <c r="P33" s="865"/>
      <c r="Q33" s="864">
        <v>43294</v>
      </c>
      <c r="R33" s="865"/>
      <c r="S33" s="864"/>
      <c r="T33" s="866"/>
      <c r="U33" s="864"/>
      <c r="V33" s="865"/>
      <c r="W33" s="61"/>
      <c r="X33" s="62"/>
      <c r="Y33" s="82"/>
      <c r="Z33" s="82"/>
      <c r="AA33" s="864"/>
      <c r="AB33" s="865"/>
      <c r="AC33" s="33"/>
      <c r="AD33" s="33"/>
      <c r="AE33" s="33"/>
    </row>
    <row r="34" spans="2:31" s="15" customFormat="1" ht="13.5" customHeight="1" thickBot="1">
      <c r="B34" s="937"/>
      <c r="C34" s="863"/>
      <c r="D34" s="859"/>
      <c r="E34" s="882"/>
      <c r="F34" s="882"/>
      <c r="G34" s="863"/>
      <c r="H34" s="859"/>
      <c r="I34" s="863"/>
      <c r="J34" s="882"/>
      <c r="K34" s="863"/>
      <c r="L34" s="859"/>
      <c r="M34" s="882"/>
      <c r="N34" s="859"/>
      <c r="O34" s="863"/>
      <c r="P34" s="859"/>
      <c r="Q34" s="858">
        <v>43307</v>
      </c>
      <c r="R34" s="875"/>
      <c r="S34" s="863"/>
      <c r="T34" s="882"/>
      <c r="U34" s="863"/>
      <c r="V34" s="859"/>
      <c r="W34" s="89"/>
      <c r="X34" s="90"/>
      <c r="Y34" s="91"/>
      <c r="Z34" s="91"/>
      <c r="AA34" s="863"/>
      <c r="AB34" s="859"/>
      <c r="AC34" s="33"/>
      <c r="AD34" s="33"/>
      <c r="AE34" s="33"/>
    </row>
    <row r="35" spans="2:31" s="15" customFormat="1" ht="13.5" customHeight="1" thickTop="1">
      <c r="B35" s="861" t="s">
        <v>14</v>
      </c>
      <c r="C35" s="218"/>
      <c r="D35" s="539"/>
      <c r="E35" s="46"/>
      <c r="F35" s="22"/>
      <c r="G35" s="63"/>
      <c r="H35" s="23"/>
      <c r="I35" s="63"/>
      <c r="J35" s="22"/>
      <c r="K35" s="671"/>
      <c r="L35" s="213"/>
      <c r="M35" s="46"/>
      <c r="N35" s="23"/>
      <c r="O35" s="63"/>
      <c r="P35" s="23"/>
      <c r="Q35" s="218"/>
      <c r="R35" s="539"/>
      <c r="S35" s="63"/>
      <c r="T35" s="22"/>
      <c r="U35" s="63"/>
      <c r="V35" s="30"/>
      <c r="W35" s="116"/>
      <c r="X35" s="23"/>
      <c r="Y35" s="22"/>
      <c r="Z35" s="22"/>
      <c r="AA35" s="63"/>
      <c r="AB35" s="23"/>
      <c r="AC35" s="33"/>
      <c r="AD35" s="33"/>
      <c r="AE35" s="33"/>
    </row>
    <row r="36" spans="2:31" s="15" customFormat="1" ht="13.5" customHeight="1">
      <c r="B36" s="861"/>
      <c r="C36" s="867">
        <v>43308</v>
      </c>
      <c r="D36" s="874"/>
      <c r="E36" s="869"/>
      <c r="F36" s="869"/>
      <c r="G36" s="864"/>
      <c r="H36" s="865"/>
      <c r="I36" s="868"/>
      <c r="J36" s="869"/>
      <c r="K36" s="864"/>
      <c r="L36" s="865"/>
      <c r="M36" s="869"/>
      <c r="N36" s="916"/>
      <c r="O36" s="864"/>
      <c r="P36" s="865"/>
      <c r="Q36" s="867">
        <v>43308</v>
      </c>
      <c r="R36" s="874"/>
      <c r="S36" s="864"/>
      <c r="T36" s="866"/>
      <c r="U36" s="864"/>
      <c r="V36" s="865"/>
      <c r="W36" s="61"/>
      <c r="X36" s="62"/>
      <c r="Y36" s="82"/>
      <c r="Z36" s="82"/>
      <c r="AA36" s="864"/>
      <c r="AB36" s="865"/>
      <c r="AC36" s="33"/>
      <c r="AD36" s="33"/>
      <c r="AE36" s="33"/>
    </row>
    <row r="37" spans="2:31" s="15" customFormat="1" ht="13.5" customHeight="1" thickBot="1">
      <c r="B37" s="862"/>
      <c r="C37" s="887">
        <v>43343</v>
      </c>
      <c r="D37" s="887"/>
      <c r="E37" s="930"/>
      <c r="F37" s="930"/>
      <c r="G37" s="863"/>
      <c r="H37" s="859"/>
      <c r="I37" s="929"/>
      <c r="J37" s="930"/>
      <c r="K37" s="863"/>
      <c r="L37" s="859"/>
      <c r="M37" s="930"/>
      <c r="N37" s="931"/>
      <c r="O37" s="863"/>
      <c r="P37" s="859"/>
      <c r="Q37" s="887">
        <v>43343</v>
      </c>
      <c r="R37" s="887"/>
      <c r="S37" s="929"/>
      <c r="T37" s="930"/>
      <c r="U37" s="863"/>
      <c r="V37" s="859"/>
      <c r="W37" s="668"/>
      <c r="X37" s="669"/>
      <c r="Y37" s="666"/>
      <c r="Z37" s="666"/>
      <c r="AA37" s="929"/>
      <c r="AB37" s="931"/>
      <c r="AC37" s="33"/>
      <c r="AD37" s="33"/>
      <c r="AE37" s="33"/>
    </row>
    <row r="38" spans="2:31" s="15" customFormat="1" ht="13.5" customHeight="1" thickTop="1">
      <c r="B38" s="225" t="s">
        <v>1</v>
      </c>
      <c r="C38" s="207">
        <v>18</v>
      </c>
      <c r="D38" s="535" t="s">
        <v>15</v>
      </c>
      <c r="E38" s="676"/>
      <c r="F38" s="209"/>
      <c r="G38" s="66"/>
      <c r="H38" s="65"/>
      <c r="I38" s="66"/>
      <c r="J38" s="65"/>
      <c r="K38" s="207">
        <v>18</v>
      </c>
      <c r="L38" s="535" t="s">
        <v>15</v>
      </c>
      <c r="M38" s="80"/>
      <c r="N38" s="65"/>
      <c r="O38" s="155"/>
      <c r="P38" s="156"/>
      <c r="Q38" s="66"/>
      <c r="R38" s="72"/>
      <c r="S38" s="226"/>
      <c r="T38" s="227"/>
      <c r="U38" s="228"/>
      <c r="V38" s="229"/>
      <c r="W38" s="228"/>
      <c r="X38" s="229"/>
      <c r="Y38" s="227"/>
      <c r="Z38" s="227"/>
      <c r="AA38" s="226"/>
      <c r="AB38" s="229"/>
      <c r="AC38" s="33"/>
      <c r="AD38" s="33"/>
      <c r="AE38" s="33"/>
    </row>
    <row r="39" spans="2:31" s="15" customFormat="1" ht="13.5" customHeight="1">
      <c r="B39" s="861" t="s">
        <v>2</v>
      </c>
      <c r="C39" s="867">
        <v>42979</v>
      </c>
      <c r="D39" s="865"/>
      <c r="E39" s="864"/>
      <c r="F39" s="865"/>
      <c r="G39" s="864"/>
      <c r="H39" s="865"/>
      <c r="I39" s="864"/>
      <c r="J39" s="865"/>
      <c r="K39" s="867">
        <v>42979</v>
      </c>
      <c r="L39" s="865"/>
      <c r="M39" s="866"/>
      <c r="N39" s="865"/>
      <c r="O39" s="864"/>
      <c r="P39" s="865"/>
      <c r="Q39" s="864"/>
      <c r="R39" s="866"/>
      <c r="S39" s="864"/>
      <c r="T39" s="866"/>
      <c r="U39" s="61"/>
      <c r="V39" s="62"/>
      <c r="W39" s="61"/>
      <c r="X39" s="62"/>
      <c r="Y39" s="82"/>
      <c r="Z39" s="82"/>
      <c r="AA39" s="864"/>
      <c r="AB39" s="865"/>
      <c r="AC39" s="33"/>
      <c r="AD39" s="33"/>
      <c r="AE39" s="33"/>
    </row>
    <row r="40" spans="2:31" s="15" customFormat="1" ht="13.5" customHeight="1" thickBot="1">
      <c r="B40" s="861"/>
      <c r="C40" s="867">
        <v>43100</v>
      </c>
      <c r="D40" s="865"/>
      <c r="E40" s="864"/>
      <c r="F40" s="865"/>
      <c r="G40" s="864"/>
      <c r="H40" s="865"/>
      <c r="I40" s="864"/>
      <c r="J40" s="865"/>
      <c r="K40" s="867">
        <v>43100</v>
      </c>
      <c r="L40" s="865"/>
      <c r="M40" s="882"/>
      <c r="N40" s="859"/>
      <c r="O40" s="864"/>
      <c r="P40" s="865"/>
      <c r="Q40" s="863"/>
      <c r="R40" s="882"/>
      <c r="S40" s="864"/>
      <c r="T40" s="866"/>
      <c r="U40" s="61"/>
      <c r="V40" s="62"/>
      <c r="W40" s="61"/>
      <c r="X40" s="62"/>
      <c r="Y40" s="82"/>
      <c r="Z40" s="82"/>
      <c r="AA40" s="864"/>
      <c r="AB40" s="865"/>
      <c r="AC40" s="33"/>
      <c r="AD40" s="33"/>
      <c r="AE40" s="33"/>
    </row>
    <row r="41" spans="2:31" s="15" customFormat="1" ht="7.5" customHeight="1" thickTop="1">
      <c r="B41" s="55"/>
      <c r="C41" s="393"/>
      <c r="D41" s="661"/>
      <c r="E41" s="660"/>
      <c r="F41" s="661"/>
      <c r="G41" s="69"/>
      <c r="H41" s="70"/>
      <c r="I41" s="69"/>
      <c r="J41" s="70"/>
      <c r="K41" s="393"/>
      <c r="L41" s="661"/>
      <c r="M41" s="82"/>
      <c r="N41" s="62"/>
      <c r="O41" s="69"/>
      <c r="P41" s="70"/>
      <c r="Q41" s="61"/>
      <c r="R41" s="82"/>
      <c r="S41" s="69"/>
      <c r="T41" s="88"/>
      <c r="U41" s="69"/>
      <c r="V41" s="70"/>
      <c r="W41" s="69"/>
      <c r="X41" s="70"/>
      <c r="Y41" s="88"/>
      <c r="Z41" s="88"/>
      <c r="AA41" s="69"/>
      <c r="AB41" s="70"/>
      <c r="AC41" s="33"/>
      <c r="AD41" s="33"/>
      <c r="AE41" s="33"/>
    </row>
    <row r="42" spans="2:31" s="15" customFormat="1" ht="13.5" customHeight="1">
      <c r="B42" s="56"/>
      <c r="C42" s="867">
        <v>43109</v>
      </c>
      <c r="D42" s="865"/>
      <c r="E42" s="864"/>
      <c r="F42" s="865"/>
      <c r="G42" s="864"/>
      <c r="H42" s="865"/>
      <c r="I42" s="864"/>
      <c r="J42" s="865"/>
      <c r="K42" s="867">
        <v>43109</v>
      </c>
      <c r="L42" s="865"/>
      <c r="M42" s="866"/>
      <c r="N42" s="865"/>
      <c r="O42" s="864"/>
      <c r="P42" s="865"/>
      <c r="Q42" s="864"/>
      <c r="R42" s="866"/>
      <c r="S42" s="864"/>
      <c r="T42" s="866"/>
      <c r="U42" s="61"/>
      <c r="V42" s="62"/>
      <c r="W42" s="61"/>
      <c r="X42" s="62"/>
      <c r="Y42" s="82"/>
      <c r="Z42" s="82"/>
      <c r="AA42" s="864"/>
      <c r="AB42" s="865"/>
      <c r="AC42" s="33"/>
      <c r="AD42" s="33"/>
      <c r="AE42" s="33"/>
    </row>
    <row r="43" spans="2:31" s="15" customFormat="1" ht="13.5" customHeight="1" thickBot="1">
      <c r="B43" s="58"/>
      <c r="C43" s="858">
        <v>43112</v>
      </c>
      <c r="D43" s="859"/>
      <c r="E43" s="863"/>
      <c r="F43" s="859"/>
      <c r="G43" s="863"/>
      <c r="H43" s="859"/>
      <c r="I43" s="863"/>
      <c r="J43" s="859"/>
      <c r="K43" s="858">
        <v>43112</v>
      </c>
      <c r="L43" s="859"/>
      <c r="M43" s="866"/>
      <c r="N43" s="865"/>
      <c r="O43" s="863"/>
      <c r="P43" s="859"/>
      <c r="Q43" s="864"/>
      <c r="R43" s="866"/>
      <c r="S43" s="863"/>
      <c r="T43" s="882"/>
      <c r="U43" s="89"/>
      <c r="V43" s="90"/>
      <c r="W43" s="89"/>
      <c r="X43" s="90"/>
      <c r="Y43" s="91"/>
      <c r="Z43" s="91"/>
      <c r="AA43" s="863"/>
      <c r="AB43" s="859"/>
      <c r="AC43" s="33"/>
      <c r="AD43" s="33"/>
      <c r="AE43" s="33"/>
    </row>
    <row r="44" spans="2:32" s="15" customFormat="1" ht="4.5" customHeight="1" thickTop="1">
      <c r="B44" s="860" t="s">
        <v>12</v>
      </c>
      <c r="C44" s="210"/>
      <c r="D44" s="270"/>
      <c r="E44" s="676"/>
      <c r="F44" s="270"/>
      <c r="G44" s="66"/>
      <c r="H44" s="75"/>
      <c r="I44" s="66"/>
      <c r="J44" s="75"/>
      <c r="K44" s="210"/>
      <c r="L44" s="270"/>
      <c r="M44" s="80"/>
      <c r="N44" s="75"/>
      <c r="O44" s="66"/>
      <c r="P44" s="75"/>
      <c r="Q44" s="66"/>
      <c r="R44" s="76"/>
      <c r="S44" s="66"/>
      <c r="T44" s="76"/>
      <c r="U44" s="144"/>
      <c r="V44" s="75"/>
      <c r="W44" s="144"/>
      <c r="X44" s="75"/>
      <c r="Y44" s="76"/>
      <c r="Z44" s="76"/>
      <c r="AA44" s="66"/>
      <c r="AB44" s="75"/>
      <c r="AC44" s="199"/>
      <c r="AD44" s="238"/>
      <c r="AE44" s="238"/>
      <c r="AF44" s="33"/>
    </row>
    <row r="45" spans="2:32" s="15" customFormat="1" ht="13.5" customHeight="1">
      <c r="B45" s="861"/>
      <c r="C45" s="867">
        <v>43101</v>
      </c>
      <c r="D45" s="865"/>
      <c r="E45" s="864"/>
      <c r="F45" s="865"/>
      <c r="G45" s="864"/>
      <c r="H45" s="865"/>
      <c r="I45" s="864"/>
      <c r="J45" s="865"/>
      <c r="K45" s="867">
        <v>43101</v>
      </c>
      <c r="L45" s="865"/>
      <c r="M45" s="866"/>
      <c r="N45" s="865"/>
      <c r="O45" s="864"/>
      <c r="P45" s="865"/>
      <c r="Q45" s="864"/>
      <c r="R45" s="866"/>
      <c r="S45" s="864"/>
      <c r="T45" s="866"/>
      <c r="U45" s="61"/>
      <c r="V45" s="62"/>
      <c r="W45" s="61"/>
      <c r="X45" s="62"/>
      <c r="Y45" s="82"/>
      <c r="Z45" s="82"/>
      <c r="AA45" s="864"/>
      <c r="AB45" s="865"/>
      <c r="AC45" s="36"/>
      <c r="AD45" s="36"/>
      <c r="AE45" s="36"/>
      <c r="AF45" s="33"/>
    </row>
    <row r="46" spans="2:32" s="15" customFormat="1" ht="13.5" customHeight="1" thickBot="1">
      <c r="B46" s="862"/>
      <c r="C46" s="858">
        <v>43108</v>
      </c>
      <c r="D46" s="859"/>
      <c r="E46" s="863"/>
      <c r="F46" s="859"/>
      <c r="G46" s="863"/>
      <c r="H46" s="859"/>
      <c r="I46" s="863"/>
      <c r="J46" s="859"/>
      <c r="K46" s="858">
        <v>43108</v>
      </c>
      <c r="L46" s="859"/>
      <c r="M46" s="882"/>
      <c r="N46" s="859"/>
      <c r="O46" s="863"/>
      <c r="P46" s="859"/>
      <c r="Q46" s="863"/>
      <c r="R46" s="882"/>
      <c r="S46" s="863"/>
      <c r="T46" s="882"/>
      <c r="U46" s="89"/>
      <c r="V46" s="90"/>
      <c r="W46" s="89"/>
      <c r="X46" s="90"/>
      <c r="Y46" s="91"/>
      <c r="Z46" s="91"/>
      <c r="AA46" s="863"/>
      <c r="AB46" s="859"/>
      <c r="AC46" s="897"/>
      <c r="AD46" s="897"/>
      <c r="AE46" s="36"/>
      <c r="AF46" s="33"/>
    </row>
    <row r="47" spans="2:29" s="15" customFormat="1" ht="65.25" customHeight="1" thickBot="1" thickTop="1">
      <c r="B47" s="201"/>
      <c r="C47" s="870" t="s">
        <v>122</v>
      </c>
      <c r="D47" s="890"/>
      <c r="E47" s="870" t="s">
        <v>124</v>
      </c>
      <c r="F47" s="870"/>
      <c r="G47" s="870" t="s">
        <v>123</v>
      </c>
      <c r="H47" s="870"/>
      <c r="I47" s="870" t="s">
        <v>125</v>
      </c>
      <c r="J47" s="902"/>
      <c r="K47" s="902" t="s">
        <v>126</v>
      </c>
      <c r="L47" s="903"/>
      <c r="M47" s="900" t="s">
        <v>127</v>
      </c>
      <c r="N47" s="901"/>
      <c r="O47" s="908" t="s">
        <v>128</v>
      </c>
      <c r="P47" s="909"/>
      <c r="Q47" s="908" t="s">
        <v>129</v>
      </c>
      <c r="R47" s="909"/>
      <c r="S47" s="902"/>
      <c r="T47" s="904"/>
      <c r="U47" s="902"/>
      <c r="V47" s="904"/>
      <c r="W47" s="902"/>
      <c r="X47" s="904"/>
      <c r="Y47" s="914"/>
      <c r="Z47" s="915"/>
      <c r="AA47" s="902"/>
      <c r="AB47" s="904"/>
      <c r="AC47" s="114"/>
    </row>
    <row r="48" spans="2:31" s="15" customFormat="1" ht="13.5" customHeight="1" thickTop="1">
      <c r="B48" s="861" t="s">
        <v>11</v>
      </c>
      <c r="C48" s="218">
        <v>2</v>
      </c>
      <c r="D48" s="483" t="s">
        <v>16</v>
      </c>
      <c r="E48" s="555"/>
      <c r="F48" s="424"/>
      <c r="G48" s="63"/>
      <c r="H48" s="23"/>
      <c r="I48" s="155"/>
      <c r="J48" s="156"/>
      <c r="K48" s="218">
        <v>2</v>
      </c>
      <c r="L48" s="483" t="s">
        <v>16</v>
      </c>
      <c r="M48" s="157"/>
      <c r="N48" s="156"/>
      <c r="O48" s="155"/>
      <c r="P48" s="156"/>
      <c r="Q48" s="63"/>
      <c r="R48" s="23"/>
      <c r="S48" s="63"/>
      <c r="T48" s="22"/>
      <c r="U48" s="116"/>
      <c r="V48" s="23"/>
      <c r="W48" s="116"/>
      <c r="X48" s="23"/>
      <c r="Y48" s="22"/>
      <c r="Z48" s="22"/>
      <c r="AA48" s="63"/>
      <c r="AB48" s="23"/>
      <c r="AC48" s="33"/>
      <c r="AD48" s="33"/>
      <c r="AE48" s="33"/>
    </row>
    <row r="49" spans="2:31" s="15" customFormat="1" ht="13.5" customHeight="1">
      <c r="B49" s="861"/>
      <c r="C49" s="867">
        <v>43113</v>
      </c>
      <c r="D49" s="865"/>
      <c r="E49" s="864"/>
      <c r="F49" s="865"/>
      <c r="G49" s="864"/>
      <c r="H49" s="865"/>
      <c r="I49" s="864"/>
      <c r="J49" s="865"/>
      <c r="K49" s="867">
        <v>43113</v>
      </c>
      <c r="L49" s="865"/>
      <c r="M49" s="866"/>
      <c r="N49" s="865"/>
      <c r="O49" s="864"/>
      <c r="P49" s="865"/>
      <c r="Q49" s="864"/>
      <c r="R49" s="866"/>
      <c r="S49" s="864"/>
      <c r="T49" s="866"/>
      <c r="U49" s="61"/>
      <c r="V49" s="62"/>
      <c r="W49" s="61"/>
      <c r="X49" s="62"/>
      <c r="Y49" s="82"/>
      <c r="Z49" s="82"/>
      <c r="AA49" s="864"/>
      <c r="AB49" s="865"/>
      <c r="AC49" s="33"/>
      <c r="AD49" s="33"/>
      <c r="AE49" s="33"/>
    </row>
    <row r="50" spans="2:31" s="15" customFormat="1" ht="13.5" customHeight="1" thickBot="1">
      <c r="B50" s="862"/>
      <c r="C50" s="858">
        <v>43126</v>
      </c>
      <c r="D50" s="859"/>
      <c r="E50" s="863"/>
      <c r="F50" s="859"/>
      <c r="G50" s="863"/>
      <c r="H50" s="859"/>
      <c r="I50" s="863"/>
      <c r="J50" s="859"/>
      <c r="K50" s="858">
        <v>43126</v>
      </c>
      <c r="L50" s="859"/>
      <c r="M50" s="882"/>
      <c r="N50" s="859"/>
      <c r="O50" s="863"/>
      <c r="P50" s="859"/>
      <c r="Q50" s="863"/>
      <c r="R50" s="882"/>
      <c r="S50" s="863"/>
      <c r="T50" s="882"/>
      <c r="U50" s="89"/>
      <c r="V50" s="90"/>
      <c r="W50" s="89"/>
      <c r="X50" s="90"/>
      <c r="Y50" s="91"/>
      <c r="Z50" s="91"/>
      <c r="AA50" s="863"/>
      <c r="AB50" s="859"/>
      <c r="AC50" s="33"/>
      <c r="AD50" s="33"/>
      <c r="AE50" s="33"/>
    </row>
    <row r="51" spans="2:31" s="15" customFormat="1" ht="13.5" customHeight="1" thickTop="1">
      <c r="B51" s="861" t="s">
        <v>12</v>
      </c>
      <c r="C51" s="207"/>
      <c r="D51" s="401"/>
      <c r="E51" s="555"/>
      <c r="F51" s="424"/>
      <c r="G51" s="66"/>
      <c r="H51" s="75"/>
      <c r="I51" s="66"/>
      <c r="J51" s="75"/>
      <c r="K51" s="207"/>
      <c r="L51" s="401"/>
      <c r="M51" s="46"/>
      <c r="N51" s="23"/>
      <c r="O51" s="63"/>
      <c r="P51" s="23"/>
      <c r="Q51" s="63"/>
      <c r="R51" s="22"/>
      <c r="S51" s="63"/>
      <c r="T51" s="22"/>
      <c r="U51" s="116"/>
      <c r="V51" s="23"/>
      <c r="W51" s="116"/>
      <c r="X51" s="23"/>
      <c r="Y51" s="22"/>
      <c r="Z51" s="22"/>
      <c r="AA51" s="63"/>
      <c r="AB51" s="23"/>
      <c r="AC51" s="33"/>
      <c r="AD51" s="33"/>
      <c r="AE51" s="33"/>
    </row>
    <row r="52" spans="2:31" s="15" customFormat="1" ht="13.5" customHeight="1">
      <c r="B52" s="861"/>
      <c r="C52" s="889">
        <v>43127</v>
      </c>
      <c r="D52" s="942"/>
      <c r="E52" s="864"/>
      <c r="F52" s="865"/>
      <c r="G52" s="864"/>
      <c r="H52" s="865"/>
      <c r="I52" s="864"/>
      <c r="J52" s="865"/>
      <c r="K52" s="889">
        <v>43127</v>
      </c>
      <c r="L52" s="942"/>
      <c r="M52" s="866"/>
      <c r="N52" s="865"/>
      <c r="O52" s="864"/>
      <c r="P52" s="865"/>
      <c r="Q52" s="864"/>
      <c r="R52" s="866"/>
      <c r="S52" s="864"/>
      <c r="T52" s="866"/>
      <c r="U52" s="61"/>
      <c r="V52" s="62"/>
      <c r="W52" s="61"/>
      <c r="X52" s="62"/>
      <c r="Y52" s="82"/>
      <c r="Z52" s="82"/>
      <c r="AA52" s="864"/>
      <c r="AB52" s="865"/>
      <c r="AC52" s="33"/>
      <c r="AD52" s="33"/>
      <c r="AE52" s="33"/>
    </row>
    <row r="53" spans="2:31" s="15" customFormat="1" ht="13.5" customHeight="1" thickBot="1">
      <c r="B53" s="861"/>
      <c r="C53" s="887">
        <v>43139</v>
      </c>
      <c r="D53" s="888"/>
      <c r="E53" s="864"/>
      <c r="F53" s="865"/>
      <c r="G53" s="863"/>
      <c r="H53" s="859"/>
      <c r="I53" s="863"/>
      <c r="J53" s="859"/>
      <c r="K53" s="887">
        <v>43139</v>
      </c>
      <c r="L53" s="888"/>
      <c r="M53" s="882"/>
      <c r="N53" s="859"/>
      <c r="O53" s="863"/>
      <c r="P53" s="859"/>
      <c r="Q53" s="863"/>
      <c r="R53" s="882"/>
      <c r="S53" s="864"/>
      <c r="T53" s="866"/>
      <c r="U53" s="61"/>
      <c r="V53" s="62"/>
      <c r="W53" s="61"/>
      <c r="X53" s="62"/>
      <c r="Y53" s="82"/>
      <c r="Z53" s="82"/>
      <c r="AA53" s="864"/>
      <c r="AB53" s="865"/>
      <c r="AC53" s="33"/>
      <c r="AD53" s="33"/>
      <c r="AE53" s="33"/>
    </row>
    <row r="54" spans="2:31" s="15" customFormat="1" ht="13.5" customHeight="1" thickTop="1">
      <c r="B54" s="860" t="s">
        <v>3</v>
      </c>
      <c r="C54" s="580">
        <v>18</v>
      </c>
      <c r="D54" s="270" t="s">
        <v>15</v>
      </c>
      <c r="E54" s="580"/>
      <c r="F54" s="270"/>
      <c r="G54" s="66"/>
      <c r="H54" s="75"/>
      <c r="I54" s="66"/>
      <c r="J54" s="75"/>
      <c r="K54" s="207">
        <v>16</v>
      </c>
      <c r="L54" s="399" t="s">
        <v>15</v>
      </c>
      <c r="M54" s="80"/>
      <c r="N54" s="75"/>
      <c r="O54" s="159"/>
      <c r="P54" s="160"/>
      <c r="Q54" s="66"/>
      <c r="R54" s="76"/>
      <c r="S54" s="66"/>
      <c r="T54" s="76"/>
      <c r="U54" s="144"/>
      <c r="V54" s="75"/>
      <c r="W54" s="144"/>
      <c r="X54" s="75"/>
      <c r="Y54" s="76"/>
      <c r="Z54" s="76"/>
      <c r="AA54" s="66"/>
      <c r="AB54" s="75"/>
      <c r="AC54" s="33"/>
      <c r="AD54" s="33"/>
      <c r="AE54" s="33"/>
    </row>
    <row r="55" spans="2:31" s="15" customFormat="1" ht="13.5" customHeight="1">
      <c r="B55" s="861"/>
      <c r="C55" s="866">
        <v>43140</v>
      </c>
      <c r="D55" s="866"/>
      <c r="E55" s="864"/>
      <c r="F55" s="865"/>
      <c r="G55" s="864"/>
      <c r="H55" s="865"/>
      <c r="I55" s="864"/>
      <c r="J55" s="865"/>
      <c r="K55" s="867">
        <v>43154</v>
      </c>
      <c r="L55" s="889"/>
      <c r="M55" s="866"/>
      <c r="N55" s="865"/>
      <c r="O55" s="864"/>
      <c r="P55" s="865"/>
      <c r="Q55" s="864"/>
      <c r="R55" s="866"/>
      <c r="S55" s="864"/>
      <c r="T55" s="866"/>
      <c r="U55" s="61"/>
      <c r="V55" s="62"/>
      <c r="W55" s="61"/>
      <c r="X55" s="62"/>
      <c r="Y55" s="82"/>
      <c r="Z55" s="82"/>
      <c r="AA55" s="864"/>
      <c r="AB55" s="865"/>
      <c r="AC55" s="33"/>
      <c r="AD55" s="33"/>
      <c r="AE55" s="33"/>
    </row>
    <row r="56" spans="2:31" s="15" customFormat="1" ht="13.5" customHeight="1" thickBot="1">
      <c r="B56" s="862"/>
      <c r="C56" s="882">
        <v>43265</v>
      </c>
      <c r="D56" s="882"/>
      <c r="E56" s="863"/>
      <c r="F56" s="859"/>
      <c r="G56" s="863"/>
      <c r="H56" s="859"/>
      <c r="I56" s="863"/>
      <c r="J56" s="859"/>
      <c r="K56" s="898">
        <v>43265</v>
      </c>
      <c r="L56" s="958"/>
      <c r="M56" s="882"/>
      <c r="N56" s="859"/>
      <c r="O56" s="863"/>
      <c r="P56" s="859"/>
      <c r="Q56" s="863"/>
      <c r="R56" s="882"/>
      <c r="S56" s="863"/>
      <c r="T56" s="882"/>
      <c r="U56" s="89"/>
      <c r="V56" s="90"/>
      <c r="W56" s="89"/>
      <c r="X56" s="90"/>
      <c r="Y56" s="91"/>
      <c r="Z56" s="91"/>
      <c r="AA56" s="863"/>
      <c r="AB56" s="859"/>
      <c r="AC56" s="33"/>
      <c r="AD56" s="33"/>
      <c r="AE56" s="33"/>
    </row>
    <row r="57" spans="2:31" s="15" customFormat="1" ht="13.5" customHeight="1" thickTop="1">
      <c r="B57" s="860" t="s">
        <v>13</v>
      </c>
      <c r="C57" s="46">
        <v>2</v>
      </c>
      <c r="D57" s="23" t="s">
        <v>16</v>
      </c>
      <c r="E57" s="555"/>
      <c r="F57" s="424"/>
      <c r="G57" s="63"/>
      <c r="H57" s="23"/>
      <c r="I57" s="155"/>
      <c r="J57" s="156"/>
      <c r="K57" s="207">
        <v>2</v>
      </c>
      <c r="L57" s="505" t="s">
        <v>16</v>
      </c>
      <c r="M57" s="157"/>
      <c r="N57" s="156"/>
      <c r="O57" s="66"/>
      <c r="P57" s="75"/>
      <c r="Q57" s="155"/>
      <c r="R57" s="156"/>
      <c r="S57" s="63"/>
      <c r="T57" s="22"/>
      <c r="U57" s="116"/>
      <c r="V57" s="23"/>
      <c r="W57" s="116"/>
      <c r="X57" s="23"/>
      <c r="Y57" s="22"/>
      <c r="Z57" s="22"/>
      <c r="AA57" s="63"/>
      <c r="AB57" s="23"/>
      <c r="AC57" s="33"/>
      <c r="AD57" s="33"/>
      <c r="AE57" s="33"/>
    </row>
    <row r="58" spans="2:31" s="15" customFormat="1" ht="13.5" customHeight="1">
      <c r="B58" s="861"/>
      <c r="C58" s="866">
        <v>43266</v>
      </c>
      <c r="D58" s="865"/>
      <c r="E58" s="864"/>
      <c r="F58" s="865"/>
      <c r="G58" s="864"/>
      <c r="H58" s="865"/>
      <c r="I58" s="864"/>
      <c r="J58" s="865"/>
      <c r="K58" s="867">
        <v>43266</v>
      </c>
      <c r="L58" s="889"/>
      <c r="M58" s="866"/>
      <c r="N58" s="865"/>
      <c r="O58" s="864"/>
      <c r="P58" s="865"/>
      <c r="Q58" s="864"/>
      <c r="R58" s="866"/>
      <c r="S58" s="864"/>
      <c r="T58" s="866"/>
      <c r="U58" s="61"/>
      <c r="V58" s="62"/>
      <c r="W58" s="61"/>
      <c r="X58" s="62"/>
      <c r="Y58" s="82"/>
      <c r="Z58" s="82"/>
      <c r="AA58" s="864"/>
      <c r="AB58" s="865"/>
      <c r="AC58" s="33"/>
      <c r="AD58" s="33"/>
      <c r="AE58" s="33"/>
    </row>
    <row r="59" spans="2:31" s="15" customFormat="1" ht="13.5" customHeight="1" thickBot="1">
      <c r="B59" s="862"/>
      <c r="C59" s="882">
        <v>43279</v>
      </c>
      <c r="D59" s="859"/>
      <c r="E59" s="863"/>
      <c r="F59" s="859"/>
      <c r="G59" s="863"/>
      <c r="H59" s="859"/>
      <c r="I59" s="863"/>
      <c r="J59" s="859"/>
      <c r="K59" s="898">
        <v>43279</v>
      </c>
      <c r="L59" s="958"/>
      <c r="M59" s="866"/>
      <c r="N59" s="865"/>
      <c r="O59" s="864"/>
      <c r="P59" s="865"/>
      <c r="Q59" s="864"/>
      <c r="R59" s="866"/>
      <c r="S59" s="864"/>
      <c r="T59" s="866"/>
      <c r="U59" s="61"/>
      <c r="V59" s="62"/>
      <c r="W59" s="61"/>
      <c r="X59" s="62"/>
      <c r="Y59" s="82"/>
      <c r="Z59" s="82"/>
      <c r="AA59" s="864"/>
      <c r="AB59" s="865"/>
      <c r="AC59" s="33"/>
      <c r="AD59" s="33"/>
      <c r="AE59" s="33"/>
    </row>
    <row r="60" spans="2:31" s="15" customFormat="1" ht="13.5" customHeight="1" thickTop="1">
      <c r="B60" s="861" t="s">
        <v>251</v>
      </c>
      <c r="C60" s="80"/>
      <c r="D60" s="71"/>
      <c r="E60" s="580"/>
      <c r="F60" s="270"/>
      <c r="G60" s="66"/>
      <c r="H60" s="75"/>
      <c r="I60" s="66"/>
      <c r="J60" s="75"/>
      <c r="K60" s="207">
        <v>2</v>
      </c>
      <c r="L60" s="505" t="s">
        <v>16</v>
      </c>
      <c r="M60" s="80"/>
      <c r="N60" s="75"/>
      <c r="O60" s="159"/>
      <c r="P60" s="160"/>
      <c r="Q60" s="66"/>
      <c r="R60" s="76"/>
      <c r="S60" s="69"/>
      <c r="T60" s="88"/>
      <c r="U60" s="69"/>
      <c r="V60" s="70"/>
      <c r="W60" s="69"/>
      <c r="X60" s="70"/>
      <c r="Y60" s="88"/>
      <c r="Z60" s="88"/>
      <c r="AA60" s="69"/>
      <c r="AB60" s="70"/>
      <c r="AC60" s="33"/>
      <c r="AD60" s="33"/>
      <c r="AE60" s="33"/>
    </row>
    <row r="61" spans="2:31" s="15" customFormat="1" ht="13.5" customHeight="1">
      <c r="B61" s="861"/>
      <c r="C61" s="866"/>
      <c r="D61" s="865"/>
      <c r="E61" s="864"/>
      <c r="F61" s="865"/>
      <c r="G61" s="864"/>
      <c r="H61" s="865"/>
      <c r="I61" s="864"/>
      <c r="J61" s="865"/>
      <c r="K61" s="867">
        <v>43140</v>
      </c>
      <c r="L61" s="889"/>
      <c r="M61" s="866"/>
      <c r="N61" s="865"/>
      <c r="O61" s="864"/>
      <c r="P61" s="865"/>
      <c r="Q61" s="864"/>
      <c r="R61" s="866"/>
      <c r="S61" s="61"/>
      <c r="T61" s="82"/>
      <c r="U61" s="61"/>
      <c r="V61" s="62"/>
      <c r="W61" s="61"/>
      <c r="X61" s="62"/>
      <c r="Y61" s="82"/>
      <c r="Z61" s="82"/>
      <c r="AA61" s="61"/>
      <c r="AB61" s="62"/>
      <c r="AC61" s="33"/>
      <c r="AD61" s="33"/>
      <c r="AE61" s="33"/>
    </row>
    <row r="62" spans="2:31" s="15" customFormat="1" ht="30" customHeight="1" thickBot="1">
      <c r="B62" s="862"/>
      <c r="C62" s="882"/>
      <c r="D62" s="859"/>
      <c r="E62" s="863"/>
      <c r="F62" s="859"/>
      <c r="G62" s="863"/>
      <c r="H62" s="859"/>
      <c r="I62" s="863"/>
      <c r="J62" s="859"/>
      <c r="K62" s="898">
        <v>43153</v>
      </c>
      <c r="L62" s="958"/>
      <c r="M62" s="882"/>
      <c r="N62" s="859"/>
      <c r="O62" s="863"/>
      <c r="P62" s="859"/>
      <c r="Q62" s="863"/>
      <c r="R62" s="882"/>
      <c r="S62" s="89"/>
      <c r="T62" s="91"/>
      <c r="U62" s="89"/>
      <c r="V62" s="90"/>
      <c r="W62" s="89"/>
      <c r="X62" s="90"/>
      <c r="Y62" s="91"/>
      <c r="Z62" s="91"/>
      <c r="AA62" s="89"/>
      <c r="AB62" s="90"/>
      <c r="AC62" s="33"/>
      <c r="AD62" s="33"/>
      <c r="AE62" s="33"/>
    </row>
    <row r="63" spans="2:31" s="15" customFormat="1" ht="13.5" customHeight="1" thickTop="1">
      <c r="B63" s="932" t="s">
        <v>141</v>
      </c>
      <c r="C63" s="80">
        <v>4</v>
      </c>
      <c r="D63" s="71" t="s">
        <v>16</v>
      </c>
      <c r="E63" s="580"/>
      <c r="F63" s="270"/>
      <c r="G63" s="570"/>
      <c r="H63" s="571"/>
      <c r="I63" s="570"/>
      <c r="J63" s="571"/>
      <c r="K63" s="207">
        <v>2</v>
      </c>
      <c r="L63" s="505" t="s">
        <v>16</v>
      </c>
      <c r="M63" s="569"/>
      <c r="N63" s="571"/>
      <c r="O63" s="570"/>
      <c r="P63" s="571"/>
      <c r="Q63" s="570"/>
      <c r="R63" s="569"/>
      <c r="S63" s="69"/>
      <c r="T63" s="88"/>
      <c r="U63" s="69"/>
      <c r="V63" s="70"/>
      <c r="W63" s="69"/>
      <c r="X63" s="70"/>
      <c r="Y63" s="88"/>
      <c r="Z63" s="88"/>
      <c r="AA63" s="69"/>
      <c r="AB63" s="70"/>
      <c r="AC63" s="33"/>
      <c r="AD63" s="33"/>
      <c r="AE63" s="33"/>
    </row>
    <row r="64" spans="2:31" s="15" customFormat="1" ht="13.5" customHeight="1">
      <c r="B64" s="932"/>
      <c r="C64" s="866">
        <v>43280</v>
      </c>
      <c r="D64" s="865"/>
      <c r="E64" s="864"/>
      <c r="F64" s="865"/>
      <c r="G64" s="549"/>
      <c r="H64" s="550"/>
      <c r="I64" s="549"/>
      <c r="J64" s="550"/>
      <c r="K64" s="867">
        <v>43280</v>
      </c>
      <c r="L64" s="889"/>
      <c r="M64" s="554"/>
      <c r="N64" s="550"/>
      <c r="O64" s="549"/>
      <c r="P64" s="550"/>
      <c r="Q64" s="549"/>
      <c r="R64" s="554"/>
      <c r="S64" s="61"/>
      <c r="T64" s="82"/>
      <c r="U64" s="61"/>
      <c r="V64" s="62"/>
      <c r="W64" s="61"/>
      <c r="X64" s="62"/>
      <c r="Y64" s="82"/>
      <c r="Z64" s="82"/>
      <c r="AA64" s="61"/>
      <c r="AB64" s="62"/>
      <c r="AC64" s="33"/>
      <c r="AD64" s="33"/>
      <c r="AE64" s="33"/>
    </row>
    <row r="65" spans="2:31" s="15" customFormat="1" ht="34.5" customHeight="1" thickBot="1">
      <c r="B65" s="933"/>
      <c r="C65" s="882">
        <v>43307</v>
      </c>
      <c r="D65" s="859"/>
      <c r="E65" s="863"/>
      <c r="F65" s="859"/>
      <c r="G65" s="551"/>
      <c r="H65" s="552"/>
      <c r="I65" s="551"/>
      <c r="J65" s="552"/>
      <c r="K65" s="898">
        <v>43293</v>
      </c>
      <c r="L65" s="958"/>
      <c r="M65" s="553"/>
      <c r="N65" s="552"/>
      <c r="O65" s="551"/>
      <c r="P65" s="552"/>
      <c r="Q65" s="551"/>
      <c r="R65" s="553"/>
      <c r="S65" s="89"/>
      <c r="T65" s="91"/>
      <c r="U65" s="89"/>
      <c r="V65" s="90"/>
      <c r="W65" s="89"/>
      <c r="X65" s="90"/>
      <c r="Y65" s="91"/>
      <c r="Z65" s="91"/>
      <c r="AA65" s="89"/>
      <c r="AB65" s="90"/>
      <c r="AC65" s="33"/>
      <c r="AD65" s="33"/>
      <c r="AE65" s="33"/>
    </row>
    <row r="66" spans="2:31" s="15" customFormat="1" ht="13.5" customHeight="1" thickTop="1">
      <c r="B66" s="861" t="s">
        <v>14</v>
      </c>
      <c r="C66" s="556"/>
      <c r="D66" s="528"/>
      <c r="E66" s="555"/>
      <c r="F66" s="213"/>
      <c r="G66" s="63"/>
      <c r="H66" s="30"/>
      <c r="I66" s="63"/>
      <c r="J66" s="30"/>
      <c r="K66" s="218"/>
      <c r="L66" s="539"/>
      <c r="M66" s="46"/>
      <c r="N66" s="23"/>
      <c r="O66" s="63"/>
      <c r="P66" s="23"/>
      <c r="Q66" s="63"/>
      <c r="R66" s="22"/>
      <c r="S66" s="63"/>
      <c r="T66" s="22"/>
      <c r="U66" s="116"/>
      <c r="V66" s="23"/>
      <c r="W66" s="116"/>
      <c r="X66" s="23"/>
      <c r="Y66" s="22"/>
      <c r="Z66" s="22"/>
      <c r="AA66" s="63"/>
      <c r="AB66" s="23"/>
      <c r="AC66" s="33"/>
      <c r="AD66" s="33"/>
      <c r="AE66" s="33"/>
    </row>
    <row r="67" spans="2:31" s="15" customFormat="1" ht="13.5" customHeight="1">
      <c r="B67" s="861"/>
      <c r="C67" s="874">
        <v>43308</v>
      </c>
      <c r="D67" s="867"/>
      <c r="E67" s="864"/>
      <c r="F67" s="865"/>
      <c r="G67" s="864"/>
      <c r="H67" s="865"/>
      <c r="I67" s="864"/>
      <c r="J67" s="865"/>
      <c r="K67" s="889">
        <v>43294</v>
      </c>
      <c r="L67" s="889"/>
      <c r="M67" s="866"/>
      <c r="N67" s="865"/>
      <c r="O67" s="864"/>
      <c r="P67" s="865"/>
      <c r="Q67" s="864"/>
      <c r="R67" s="866"/>
      <c r="S67" s="864"/>
      <c r="T67" s="866"/>
      <c r="U67" s="61"/>
      <c r="V67" s="62"/>
      <c r="W67" s="61"/>
      <c r="X67" s="62"/>
      <c r="Y67" s="82"/>
      <c r="Z67" s="82"/>
      <c r="AA67" s="864"/>
      <c r="AB67" s="865"/>
      <c r="AC67" s="33"/>
      <c r="AD67" s="33"/>
      <c r="AE67" s="33"/>
    </row>
    <row r="68" spans="2:31" s="15" customFormat="1" ht="13.5" customHeight="1" thickBot="1">
      <c r="B68" s="862"/>
      <c r="C68" s="962">
        <v>43343</v>
      </c>
      <c r="D68" s="898"/>
      <c r="E68" s="863"/>
      <c r="F68" s="859"/>
      <c r="G68" s="863"/>
      <c r="H68" s="859"/>
      <c r="I68" s="863"/>
      <c r="J68" s="859"/>
      <c r="K68" s="958">
        <v>43343</v>
      </c>
      <c r="L68" s="958"/>
      <c r="M68" s="882"/>
      <c r="N68" s="859"/>
      <c r="O68" s="863"/>
      <c r="P68" s="859"/>
      <c r="Q68" s="863"/>
      <c r="R68" s="882"/>
      <c r="S68" s="863"/>
      <c r="T68" s="882"/>
      <c r="U68" s="89"/>
      <c r="V68" s="90"/>
      <c r="W68" s="89"/>
      <c r="X68" s="90"/>
      <c r="Y68" s="91"/>
      <c r="Z68" s="91"/>
      <c r="AA68" s="863"/>
      <c r="AB68" s="859"/>
      <c r="AC68" s="33"/>
      <c r="AD68" s="33"/>
      <c r="AE68" s="33"/>
    </row>
    <row r="69" spans="2:31" s="15" customFormat="1" ht="13.5" customHeight="1" thickTop="1">
      <c r="B69" s="56" t="s">
        <v>4</v>
      </c>
      <c r="C69" s="207">
        <v>18</v>
      </c>
      <c r="D69" s="535" t="s">
        <v>15</v>
      </c>
      <c r="E69" s="207">
        <v>18</v>
      </c>
      <c r="F69" s="535" t="s">
        <v>15</v>
      </c>
      <c r="G69" s="580"/>
      <c r="H69" s="209"/>
      <c r="I69" s="580"/>
      <c r="J69" s="209"/>
      <c r="K69" s="117"/>
      <c r="L69" s="65"/>
      <c r="M69" s="66"/>
      <c r="N69" s="72"/>
      <c r="O69" s="66"/>
      <c r="P69" s="72"/>
      <c r="Q69" s="580"/>
      <c r="R69" s="209"/>
      <c r="S69" s="226"/>
      <c r="T69" s="227"/>
      <c r="U69" s="228"/>
      <c r="V69" s="229"/>
      <c r="W69" s="228"/>
      <c r="X69" s="229"/>
      <c r="Y69" s="227"/>
      <c r="Z69" s="227"/>
      <c r="AA69" s="226"/>
      <c r="AB69" s="229"/>
      <c r="AC69" s="33"/>
      <c r="AD69" s="33"/>
      <c r="AE69" s="33"/>
    </row>
    <row r="70" spans="2:31" s="15" customFormat="1" ht="13.5" customHeight="1">
      <c r="B70" s="861" t="s">
        <v>5</v>
      </c>
      <c r="C70" s="867">
        <v>42979</v>
      </c>
      <c r="D70" s="865"/>
      <c r="E70" s="867">
        <v>42979</v>
      </c>
      <c r="F70" s="865"/>
      <c r="G70" s="864"/>
      <c r="H70" s="865"/>
      <c r="I70" s="864"/>
      <c r="J70" s="865"/>
      <c r="K70" s="61"/>
      <c r="L70" s="62"/>
      <c r="M70" s="864"/>
      <c r="N70" s="865"/>
      <c r="O70" s="864"/>
      <c r="P70" s="865"/>
      <c r="Q70" s="864"/>
      <c r="R70" s="865"/>
      <c r="S70" s="864"/>
      <c r="T70" s="866"/>
      <c r="U70" s="61"/>
      <c r="V70" s="62"/>
      <c r="W70" s="61"/>
      <c r="X70" s="62"/>
      <c r="Y70" s="82"/>
      <c r="Z70" s="82"/>
      <c r="AA70" s="864"/>
      <c r="AB70" s="865"/>
      <c r="AC70" s="33"/>
      <c r="AD70" s="33"/>
      <c r="AE70" s="33"/>
    </row>
    <row r="71" spans="2:31" s="15" customFormat="1" ht="38.25" customHeight="1" thickBot="1">
      <c r="B71" s="861"/>
      <c r="C71" s="867">
        <v>43100</v>
      </c>
      <c r="D71" s="865"/>
      <c r="E71" s="867">
        <v>43100</v>
      </c>
      <c r="F71" s="865"/>
      <c r="G71" s="864"/>
      <c r="H71" s="865"/>
      <c r="I71" s="864"/>
      <c r="J71" s="865"/>
      <c r="K71" s="61"/>
      <c r="L71" s="62"/>
      <c r="M71" s="864"/>
      <c r="N71" s="865"/>
      <c r="O71" s="864"/>
      <c r="P71" s="865"/>
      <c r="Q71" s="864"/>
      <c r="R71" s="865"/>
      <c r="S71" s="864"/>
      <c r="T71" s="866"/>
      <c r="U71" s="61"/>
      <c r="V71" s="62"/>
      <c r="W71" s="61"/>
      <c r="X71" s="62"/>
      <c r="Y71" s="82"/>
      <c r="Z71" s="82"/>
      <c r="AA71" s="864"/>
      <c r="AB71" s="865"/>
      <c r="AC71" s="33"/>
      <c r="AD71" s="33"/>
      <c r="AE71" s="33"/>
    </row>
    <row r="72" spans="2:31" s="15" customFormat="1" ht="13.5" customHeight="1" thickTop="1">
      <c r="B72" s="55"/>
      <c r="C72" s="393"/>
      <c r="D72" s="571"/>
      <c r="E72" s="393"/>
      <c r="F72" s="571"/>
      <c r="G72" s="570"/>
      <c r="H72" s="571"/>
      <c r="I72" s="570"/>
      <c r="J72" s="571"/>
      <c r="K72" s="69"/>
      <c r="L72" s="70"/>
      <c r="M72" s="69"/>
      <c r="N72" s="70"/>
      <c r="O72" s="69"/>
      <c r="P72" s="70"/>
      <c r="Q72" s="570"/>
      <c r="R72" s="571"/>
      <c r="S72" s="69"/>
      <c r="T72" s="88"/>
      <c r="U72" s="69"/>
      <c r="V72" s="70"/>
      <c r="W72" s="69"/>
      <c r="X72" s="70"/>
      <c r="Y72" s="88"/>
      <c r="Z72" s="88"/>
      <c r="AA72" s="69"/>
      <c r="AB72" s="70"/>
      <c r="AC72" s="33"/>
      <c r="AD72" s="33"/>
      <c r="AE72" s="33"/>
    </row>
    <row r="73" spans="2:31" s="15" customFormat="1" ht="13.5" customHeight="1">
      <c r="B73" s="56"/>
      <c r="C73" s="867">
        <v>43109</v>
      </c>
      <c r="D73" s="865"/>
      <c r="E73" s="867">
        <v>43109</v>
      </c>
      <c r="F73" s="865"/>
      <c r="G73" s="864"/>
      <c r="H73" s="865"/>
      <c r="I73" s="864"/>
      <c r="J73" s="865"/>
      <c r="K73" s="61"/>
      <c r="L73" s="62"/>
      <c r="M73" s="864"/>
      <c r="N73" s="865"/>
      <c r="O73" s="864"/>
      <c r="P73" s="865"/>
      <c r="Q73" s="864"/>
      <c r="R73" s="865"/>
      <c r="S73" s="864"/>
      <c r="T73" s="866"/>
      <c r="U73" s="61"/>
      <c r="V73" s="62"/>
      <c r="W73" s="61"/>
      <c r="X73" s="62"/>
      <c r="Y73" s="82"/>
      <c r="Z73" s="82"/>
      <c r="AA73" s="864"/>
      <c r="AB73" s="865"/>
      <c r="AC73" s="33"/>
      <c r="AD73" s="33"/>
      <c r="AE73" s="33"/>
    </row>
    <row r="74" spans="2:31" s="15" customFormat="1" ht="13.5" customHeight="1" thickBot="1">
      <c r="B74" s="58"/>
      <c r="C74" s="858">
        <v>43112</v>
      </c>
      <c r="D74" s="859"/>
      <c r="E74" s="858">
        <v>43112</v>
      </c>
      <c r="F74" s="859"/>
      <c r="G74" s="863"/>
      <c r="H74" s="859"/>
      <c r="I74" s="863"/>
      <c r="J74" s="859"/>
      <c r="K74" s="89"/>
      <c r="L74" s="90"/>
      <c r="M74" s="863"/>
      <c r="N74" s="859"/>
      <c r="O74" s="863"/>
      <c r="P74" s="859"/>
      <c r="Q74" s="863"/>
      <c r="R74" s="859"/>
      <c r="S74" s="863"/>
      <c r="T74" s="882"/>
      <c r="U74" s="89"/>
      <c r="V74" s="90"/>
      <c r="W74" s="89"/>
      <c r="X74" s="90"/>
      <c r="Y74" s="91"/>
      <c r="Z74" s="91"/>
      <c r="AA74" s="863"/>
      <c r="AB74" s="859"/>
      <c r="AC74" s="33"/>
      <c r="AD74" s="33"/>
      <c r="AE74" s="33"/>
    </row>
    <row r="75" spans="2:32" s="15" customFormat="1" ht="13.5" customHeight="1" thickTop="1">
      <c r="B75" s="861" t="s">
        <v>12</v>
      </c>
      <c r="C75" s="218"/>
      <c r="D75" s="424"/>
      <c r="E75" s="218"/>
      <c r="F75" s="424"/>
      <c r="G75" s="555"/>
      <c r="H75" s="424"/>
      <c r="I75" s="555"/>
      <c r="J75" s="424"/>
      <c r="K75" s="116"/>
      <c r="L75" s="23"/>
      <c r="M75" s="66"/>
      <c r="N75" s="75"/>
      <c r="O75" s="66"/>
      <c r="P75" s="75"/>
      <c r="Q75" s="555"/>
      <c r="R75" s="424"/>
      <c r="S75" s="63"/>
      <c r="T75" s="22"/>
      <c r="U75" s="116"/>
      <c r="V75" s="23"/>
      <c r="W75" s="116"/>
      <c r="X75" s="23"/>
      <c r="Y75" s="22"/>
      <c r="Z75" s="22"/>
      <c r="AA75" s="63"/>
      <c r="AB75" s="23"/>
      <c r="AC75" s="199"/>
      <c r="AD75" s="238"/>
      <c r="AE75" s="238"/>
      <c r="AF75" s="33"/>
    </row>
    <row r="76" spans="2:32" s="15" customFormat="1" ht="13.5" customHeight="1">
      <c r="B76" s="861"/>
      <c r="C76" s="867">
        <v>43101</v>
      </c>
      <c r="D76" s="865"/>
      <c r="E76" s="867">
        <v>43101</v>
      </c>
      <c r="F76" s="865"/>
      <c r="G76" s="864"/>
      <c r="H76" s="865"/>
      <c r="I76" s="864"/>
      <c r="J76" s="865"/>
      <c r="K76" s="61"/>
      <c r="L76" s="62"/>
      <c r="M76" s="864"/>
      <c r="N76" s="865"/>
      <c r="O76" s="864"/>
      <c r="P76" s="865"/>
      <c r="Q76" s="864"/>
      <c r="R76" s="865"/>
      <c r="S76" s="864"/>
      <c r="T76" s="866"/>
      <c r="U76" s="61"/>
      <c r="V76" s="62"/>
      <c r="W76" s="61"/>
      <c r="X76" s="62"/>
      <c r="Y76" s="82"/>
      <c r="Z76" s="82"/>
      <c r="AA76" s="864"/>
      <c r="AB76" s="865"/>
      <c r="AC76" s="897"/>
      <c r="AD76" s="897"/>
      <c r="AE76" s="36"/>
      <c r="AF76" s="33"/>
    </row>
    <row r="77" spans="2:32" s="15" customFormat="1" ht="13.5" customHeight="1" thickBot="1">
      <c r="B77" s="861"/>
      <c r="C77" s="898">
        <v>43108</v>
      </c>
      <c r="D77" s="899"/>
      <c r="E77" s="898">
        <v>43108</v>
      </c>
      <c r="F77" s="899"/>
      <c r="G77" s="864"/>
      <c r="H77" s="865"/>
      <c r="I77" s="864"/>
      <c r="J77" s="865"/>
      <c r="K77" s="89"/>
      <c r="L77" s="90"/>
      <c r="M77" s="863"/>
      <c r="N77" s="859"/>
      <c r="O77" s="863"/>
      <c r="P77" s="859"/>
      <c r="Q77" s="864"/>
      <c r="R77" s="865"/>
      <c r="S77" s="864"/>
      <c r="T77" s="866"/>
      <c r="U77" s="61"/>
      <c r="V77" s="62"/>
      <c r="W77" s="61"/>
      <c r="X77" s="62"/>
      <c r="Y77" s="82"/>
      <c r="Z77" s="82"/>
      <c r="AA77" s="864"/>
      <c r="AB77" s="865"/>
      <c r="AC77" s="897"/>
      <c r="AD77" s="897"/>
      <c r="AE77" s="36"/>
      <c r="AF77" s="33"/>
    </row>
    <row r="78" spans="2:31" s="15" customFormat="1" ht="13.5" customHeight="1" thickTop="1">
      <c r="B78" s="860" t="s">
        <v>11</v>
      </c>
      <c r="C78" s="207">
        <v>2</v>
      </c>
      <c r="D78" s="536" t="s">
        <v>16</v>
      </c>
      <c r="E78" s="207">
        <v>2</v>
      </c>
      <c r="F78" s="536" t="s">
        <v>16</v>
      </c>
      <c r="G78" s="584"/>
      <c r="H78" s="390"/>
      <c r="I78" s="580"/>
      <c r="J78" s="270"/>
      <c r="K78" s="144"/>
      <c r="L78" s="75"/>
      <c r="M78" s="159"/>
      <c r="N78" s="160"/>
      <c r="O78" s="66"/>
      <c r="P78" s="76"/>
      <c r="Q78" s="584"/>
      <c r="R78" s="390"/>
      <c r="S78" s="66"/>
      <c r="T78" s="76"/>
      <c r="U78" s="144"/>
      <c r="V78" s="75"/>
      <c r="W78" s="144"/>
      <c r="X78" s="75"/>
      <c r="Y78" s="76"/>
      <c r="Z78" s="76"/>
      <c r="AA78" s="66"/>
      <c r="AB78" s="75"/>
      <c r="AC78" s="165"/>
      <c r="AD78" s="165"/>
      <c r="AE78" s="165"/>
    </row>
    <row r="79" spans="2:31" s="15" customFormat="1" ht="13.5" customHeight="1">
      <c r="B79" s="861"/>
      <c r="C79" s="867">
        <v>43113</v>
      </c>
      <c r="D79" s="865"/>
      <c r="E79" s="867">
        <v>43113</v>
      </c>
      <c r="F79" s="865"/>
      <c r="G79" s="864"/>
      <c r="H79" s="865"/>
      <c r="I79" s="864"/>
      <c r="J79" s="865"/>
      <c r="K79" s="61"/>
      <c r="L79" s="62"/>
      <c r="M79" s="864"/>
      <c r="N79" s="865"/>
      <c r="O79" s="864"/>
      <c r="P79" s="865"/>
      <c r="Q79" s="864"/>
      <c r="R79" s="865"/>
      <c r="S79" s="864"/>
      <c r="T79" s="866"/>
      <c r="U79" s="61"/>
      <c r="V79" s="62"/>
      <c r="W79" s="61"/>
      <c r="X79" s="62"/>
      <c r="Y79" s="82"/>
      <c r="Z79" s="82"/>
      <c r="AA79" s="864"/>
      <c r="AB79" s="865"/>
      <c r="AC79" s="33"/>
      <c r="AD79" s="33"/>
      <c r="AE79" s="33"/>
    </row>
    <row r="80" spans="2:31" s="15" customFormat="1" ht="13.5" customHeight="1" thickBot="1">
      <c r="B80" s="862"/>
      <c r="C80" s="858">
        <v>43126</v>
      </c>
      <c r="D80" s="859"/>
      <c r="E80" s="858">
        <v>43126</v>
      </c>
      <c r="F80" s="859"/>
      <c r="G80" s="863"/>
      <c r="H80" s="859"/>
      <c r="I80" s="863"/>
      <c r="J80" s="859"/>
      <c r="K80" s="89"/>
      <c r="L80" s="90"/>
      <c r="M80" s="863"/>
      <c r="N80" s="859"/>
      <c r="O80" s="863"/>
      <c r="P80" s="859"/>
      <c r="Q80" s="863"/>
      <c r="R80" s="859"/>
      <c r="S80" s="863"/>
      <c r="T80" s="882"/>
      <c r="U80" s="89"/>
      <c r="V80" s="90"/>
      <c r="W80" s="89"/>
      <c r="X80" s="90"/>
      <c r="Y80" s="91"/>
      <c r="Z80" s="91"/>
      <c r="AA80" s="863"/>
      <c r="AB80" s="859"/>
      <c r="AC80" s="33"/>
      <c r="AD80" s="33"/>
      <c r="AE80" s="33"/>
    </row>
    <row r="81" spans="2:31" s="15" customFormat="1" ht="13.5" customHeight="1" thickTop="1">
      <c r="B81" s="860" t="s">
        <v>12</v>
      </c>
      <c r="C81" s="207"/>
      <c r="D81" s="401"/>
      <c r="E81" s="207"/>
      <c r="F81" s="401"/>
      <c r="G81" s="66"/>
      <c r="H81" s="75"/>
      <c r="I81" s="580"/>
      <c r="J81" s="270"/>
      <c r="K81" s="144"/>
      <c r="L81" s="75"/>
      <c r="M81" s="66"/>
      <c r="N81" s="75"/>
      <c r="O81" s="66"/>
      <c r="P81" s="75"/>
      <c r="Q81" s="66"/>
      <c r="R81" s="75"/>
      <c r="S81" s="66"/>
      <c r="T81" s="76"/>
      <c r="U81" s="144"/>
      <c r="V81" s="75"/>
      <c r="W81" s="144"/>
      <c r="X81" s="75"/>
      <c r="Y81" s="76"/>
      <c r="Z81" s="76"/>
      <c r="AA81" s="66"/>
      <c r="AB81" s="75"/>
      <c r="AC81" s="33"/>
      <c r="AD81" s="33"/>
      <c r="AE81" s="33"/>
    </row>
    <row r="82" spans="2:31" s="15" customFormat="1" ht="13.5" customHeight="1">
      <c r="B82" s="861"/>
      <c r="C82" s="889">
        <v>43127</v>
      </c>
      <c r="D82" s="942"/>
      <c r="E82" s="889">
        <v>43127</v>
      </c>
      <c r="F82" s="942"/>
      <c r="G82" s="864"/>
      <c r="H82" s="865"/>
      <c r="I82" s="864"/>
      <c r="J82" s="865"/>
      <c r="K82" s="61"/>
      <c r="L82" s="62"/>
      <c r="M82" s="864"/>
      <c r="N82" s="865"/>
      <c r="O82" s="864"/>
      <c r="P82" s="865"/>
      <c r="Q82" s="864"/>
      <c r="R82" s="865"/>
      <c r="S82" s="864"/>
      <c r="T82" s="866"/>
      <c r="U82" s="61"/>
      <c r="V82" s="62"/>
      <c r="W82" s="61"/>
      <c r="X82" s="62"/>
      <c r="Y82" s="82"/>
      <c r="Z82" s="82"/>
      <c r="AA82" s="864"/>
      <c r="AB82" s="865"/>
      <c r="AC82" s="33"/>
      <c r="AD82" s="33"/>
      <c r="AE82" s="33"/>
    </row>
    <row r="83" spans="2:31" s="15" customFormat="1" ht="13.5" customHeight="1" thickBot="1">
      <c r="B83" s="862"/>
      <c r="C83" s="887">
        <v>43139</v>
      </c>
      <c r="D83" s="888"/>
      <c r="E83" s="887">
        <v>43139</v>
      </c>
      <c r="F83" s="888"/>
      <c r="G83" s="863"/>
      <c r="H83" s="859"/>
      <c r="I83" s="863"/>
      <c r="J83" s="859"/>
      <c r="K83" s="89"/>
      <c r="L83" s="90"/>
      <c r="M83" s="863"/>
      <c r="N83" s="859"/>
      <c r="O83" s="863"/>
      <c r="P83" s="859"/>
      <c r="Q83" s="863"/>
      <c r="R83" s="859"/>
      <c r="S83" s="863"/>
      <c r="T83" s="882"/>
      <c r="U83" s="89"/>
      <c r="V83" s="90"/>
      <c r="W83" s="89"/>
      <c r="X83" s="90"/>
      <c r="Y83" s="91"/>
      <c r="Z83" s="91"/>
      <c r="AA83" s="863"/>
      <c r="AB83" s="859"/>
      <c r="AC83" s="33"/>
      <c r="AD83" s="33"/>
      <c r="AE83" s="33"/>
    </row>
    <row r="84" spans="2:29" s="15" customFormat="1" ht="65.25" customHeight="1" thickBot="1" thickTop="1">
      <c r="B84" s="201"/>
      <c r="C84" s="870" t="s">
        <v>122</v>
      </c>
      <c r="D84" s="890"/>
      <c r="E84" s="870" t="s">
        <v>124</v>
      </c>
      <c r="F84" s="870"/>
      <c r="G84" s="870" t="s">
        <v>123</v>
      </c>
      <c r="H84" s="870"/>
      <c r="I84" s="870" t="s">
        <v>125</v>
      </c>
      <c r="J84" s="902"/>
      <c r="K84" s="902" t="s">
        <v>126</v>
      </c>
      <c r="L84" s="903"/>
      <c r="M84" s="900" t="s">
        <v>127</v>
      </c>
      <c r="N84" s="901"/>
      <c r="O84" s="908" t="s">
        <v>128</v>
      </c>
      <c r="P84" s="909"/>
      <c r="Q84" s="908" t="s">
        <v>129</v>
      </c>
      <c r="R84" s="909"/>
      <c r="S84" s="902"/>
      <c r="T84" s="904"/>
      <c r="U84" s="902"/>
      <c r="V84" s="904"/>
      <c r="W84" s="902"/>
      <c r="X84" s="904"/>
      <c r="Y84" s="914"/>
      <c r="Z84" s="915"/>
      <c r="AA84" s="902"/>
      <c r="AB84" s="904"/>
      <c r="AC84" s="114"/>
    </row>
    <row r="85" spans="2:31" s="15" customFormat="1" ht="13.5" customHeight="1" thickTop="1">
      <c r="B85" s="860" t="s">
        <v>6</v>
      </c>
      <c r="C85" s="210">
        <v>18</v>
      </c>
      <c r="D85" s="271" t="s">
        <v>15</v>
      </c>
      <c r="E85" s="580">
        <v>17</v>
      </c>
      <c r="F85" s="270" t="s">
        <v>15</v>
      </c>
      <c r="G85" s="580"/>
      <c r="H85" s="270"/>
      <c r="I85" s="580"/>
      <c r="J85" s="270"/>
      <c r="K85" s="144"/>
      <c r="L85" s="75"/>
      <c r="M85" s="66"/>
      <c r="N85" s="75"/>
      <c r="O85" s="66"/>
      <c r="P85" s="75"/>
      <c r="Q85" s="580"/>
      <c r="R85" s="270"/>
      <c r="S85" s="66"/>
      <c r="T85" s="76"/>
      <c r="U85" s="144"/>
      <c r="V85" s="75"/>
      <c r="W85" s="144"/>
      <c r="X85" s="75"/>
      <c r="Y85" s="76"/>
      <c r="Z85" s="76"/>
      <c r="AA85" s="66"/>
      <c r="AB85" s="75"/>
      <c r="AC85" s="33"/>
      <c r="AD85" s="33"/>
      <c r="AE85" s="33"/>
    </row>
    <row r="86" spans="2:31" s="15" customFormat="1" ht="13.5" customHeight="1">
      <c r="B86" s="861"/>
      <c r="C86" s="867">
        <v>43140</v>
      </c>
      <c r="D86" s="866"/>
      <c r="E86" s="864">
        <v>43140</v>
      </c>
      <c r="F86" s="865"/>
      <c r="G86" s="864"/>
      <c r="H86" s="865"/>
      <c r="I86" s="864"/>
      <c r="J86" s="865"/>
      <c r="K86" s="61"/>
      <c r="L86" s="62"/>
      <c r="M86" s="864"/>
      <c r="N86" s="865"/>
      <c r="O86" s="864"/>
      <c r="P86" s="865"/>
      <c r="Q86" s="864"/>
      <c r="R86" s="865"/>
      <c r="S86" s="864"/>
      <c r="T86" s="866"/>
      <c r="U86" s="61"/>
      <c r="V86" s="62"/>
      <c r="W86" s="61"/>
      <c r="X86" s="62"/>
      <c r="Y86" s="82"/>
      <c r="Z86" s="82"/>
      <c r="AA86" s="864"/>
      <c r="AB86" s="865"/>
      <c r="AC86" s="33"/>
      <c r="AD86" s="33"/>
      <c r="AE86" s="33"/>
    </row>
    <row r="87" spans="2:31" s="15" customFormat="1" ht="39.75" customHeight="1" thickBot="1">
      <c r="B87" s="862"/>
      <c r="C87" s="858">
        <v>43265</v>
      </c>
      <c r="D87" s="882"/>
      <c r="E87" s="863">
        <v>43258</v>
      </c>
      <c r="F87" s="859"/>
      <c r="G87" s="863"/>
      <c r="H87" s="859"/>
      <c r="I87" s="863"/>
      <c r="J87" s="859"/>
      <c r="K87" s="89"/>
      <c r="L87" s="90"/>
      <c r="M87" s="863"/>
      <c r="N87" s="859"/>
      <c r="O87" s="863"/>
      <c r="P87" s="859"/>
      <c r="Q87" s="863"/>
      <c r="R87" s="859"/>
      <c r="S87" s="863"/>
      <c r="T87" s="882"/>
      <c r="U87" s="89"/>
      <c r="V87" s="90"/>
      <c r="W87" s="89"/>
      <c r="X87" s="90"/>
      <c r="Y87" s="91"/>
      <c r="Z87" s="91"/>
      <c r="AA87" s="863"/>
      <c r="AB87" s="859"/>
      <c r="AC87" s="33"/>
      <c r="AD87" s="33"/>
      <c r="AE87" s="33"/>
    </row>
    <row r="88" spans="2:31" s="15" customFormat="1" ht="13.5" customHeight="1" thickTop="1">
      <c r="B88" s="860" t="s">
        <v>13</v>
      </c>
      <c r="C88" s="364">
        <v>2</v>
      </c>
      <c r="D88" s="376" t="s">
        <v>40</v>
      </c>
      <c r="E88" s="555">
        <v>2</v>
      </c>
      <c r="F88" s="424" t="s">
        <v>16</v>
      </c>
      <c r="G88" s="159"/>
      <c r="H88" s="160"/>
      <c r="I88" s="159"/>
      <c r="J88" s="160"/>
      <c r="K88" s="230"/>
      <c r="L88" s="160"/>
      <c r="M88" s="159"/>
      <c r="N88" s="160"/>
      <c r="O88" s="66"/>
      <c r="P88" s="75"/>
      <c r="Q88" s="584"/>
      <c r="R88" s="390"/>
      <c r="S88" s="66"/>
      <c r="T88" s="76"/>
      <c r="U88" s="144"/>
      <c r="V88" s="75"/>
      <c r="W88" s="144"/>
      <c r="X88" s="75"/>
      <c r="Y88" s="76"/>
      <c r="Z88" s="76"/>
      <c r="AA88" s="66"/>
      <c r="AB88" s="75"/>
      <c r="AC88" s="33"/>
      <c r="AD88" s="33"/>
      <c r="AE88" s="33"/>
    </row>
    <row r="89" spans="2:31" s="15" customFormat="1" ht="13.5" customHeight="1">
      <c r="B89" s="861"/>
      <c r="C89" s="912">
        <v>43266</v>
      </c>
      <c r="D89" s="913"/>
      <c r="E89" s="864">
        <v>43259</v>
      </c>
      <c r="F89" s="865"/>
      <c r="G89" s="864"/>
      <c r="H89" s="961"/>
      <c r="I89" s="864"/>
      <c r="J89" s="961"/>
      <c r="K89" s="61"/>
      <c r="L89" s="62"/>
      <c r="M89" s="864"/>
      <c r="N89" s="865"/>
      <c r="O89" s="864"/>
      <c r="P89" s="865"/>
      <c r="Q89" s="864"/>
      <c r="R89" s="961"/>
      <c r="S89" s="864"/>
      <c r="T89" s="866"/>
      <c r="U89" s="61"/>
      <c r="V89" s="62"/>
      <c r="W89" s="61"/>
      <c r="X89" s="62"/>
      <c r="Y89" s="82"/>
      <c r="Z89" s="82"/>
      <c r="AA89" s="864"/>
      <c r="AB89" s="865"/>
      <c r="AC89" s="33"/>
      <c r="AD89" s="33"/>
      <c r="AE89" s="33"/>
    </row>
    <row r="90" spans="2:31" s="15" customFormat="1" ht="13.5" customHeight="1" thickBot="1">
      <c r="B90" s="862"/>
      <c r="C90" s="885">
        <v>43284</v>
      </c>
      <c r="D90" s="886"/>
      <c r="E90" s="863">
        <v>43272</v>
      </c>
      <c r="F90" s="859"/>
      <c r="G90" s="863"/>
      <c r="H90" s="960"/>
      <c r="I90" s="863"/>
      <c r="J90" s="960"/>
      <c r="K90" s="89"/>
      <c r="L90" s="90"/>
      <c r="M90" s="863"/>
      <c r="N90" s="859"/>
      <c r="O90" s="863"/>
      <c r="P90" s="859"/>
      <c r="Q90" s="863"/>
      <c r="R90" s="960"/>
      <c r="S90" s="863"/>
      <c r="T90" s="882"/>
      <c r="U90" s="89"/>
      <c r="V90" s="90"/>
      <c r="W90" s="89"/>
      <c r="X90" s="90"/>
      <c r="Y90" s="91"/>
      <c r="Z90" s="91"/>
      <c r="AA90" s="863"/>
      <c r="AB90" s="859"/>
      <c r="AC90" s="33"/>
      <c r="AD90" s="33"/>
      <c r="AE90" s="33"/>
    </row>
    <row r="91" spans="2:31" s="15" customFormat="1" ht="13.5" customHeight="1" thickTop="1">
      <c r="B91" s="871" t="s">
        <v>68</v>
      </c>
      <c r="C91" s="580">
        <v>4</v>
      </c>
      <c r="D91" s="271" t="s">
        <v>16</v>
      </c>
      <c r="E91" s="580">
        <v>6</v>
      </c>
      <c r="F91" s="270" t="s">
        <v>15</v>
      </c>
      <c r="G91" s="580"/>
      <c r="H91" s="270"/>
      <c r="I91" s="580"/>
      <c r="J91" s="270"/>
      <c r="K91" s="144"/>
      <c r="L91" s="75"/>
      <c r="M91" s="159"/>
      <c r="N91" s="160"/>
      <c r="O91" s="66"/>
      <c r="P91" s="75"/>
      <c r="Q91" s="159"/>
      <c r="R91" s="160"/>
      <c r="S91" s="66"/>
      <c r="T91" s="76"/>
      <c r="U91" s="144"/>
      <c r="V91" s="75"/>
      <c r="W91" s="144"/>
      <c r="X91" s="75"/>
      <c r="Y91" s="76"/>
      <c r="Z91" s="76"/>
      <c r="AA91" s="66"/>
      <c r="AB91" s="75"/>
      <c r="AC91" s="33"/>
      <c r="AD91" s="33"/>
      <c r="AE91" s="33"/>
    </row>
    <row r="92" spans="2:31" s="15" customFormat="1" ht="13.5" customHeight="1">
      <c r="B92" s="934"/>
      <c r="C92" s="864">
        <v>43285</v>
      </c>
      <c r="D92" s="866"/>
      <c r="E92" s="864">
        <v>43273</v>
      </c>
      <c r="F92" s="865"/>
      <c r="G92" s="864"/>
      <c r="H92" s="865"/>
      <c r="I92" s="864"/>
      <c r="J92" s="865"/>
      <c r="K92" s="61"/>
      <c r="L92" s="62"/>
      <c r="M92" s="864"/>
      <c r="N92" s="865"/>
      <c r="O92" s="864"/>
      <c r="P92" s="865"/>
      <c r="Q92" s="864"/>
      <c r="R92" s="961"/>
      <c r="S92" s="864"/>
      <c r="T92" s="866"/>
      <c r="U92" s="61"/>
      <c r="V92" s="62"/>
      <c r="W92" s="61"/>
      <c r="X92" s="62"/>
      <c r="Y92" s="82"/>
      <c r="Z92" s="82"/>
      <c r="AA92" s="864"/>
      <c r="AB92" s="865"/>
      <c r="AC92" s="33"/>
      <c r="AD92" s="33"/>
      <c r="AE92" s="33"/>
    </row>
    <row r="93" spans="2:31" s="15" customFormat="1" ht="50.25" customHeight="1" thickBot="1">
      <c r="B93" s="935"/>
      <c r="C93" s="863">
        <v>43312</v>
      </c>
      <c r="D93" s="882"/>
      <c r="E93" s="863">
        <v>43314</v>
      </c>
      <c r="F93" s="859"/>
      <c r="G93" s="863"/>
      <c r="H93" s="859"/>
      <c r="I93" s="863"/>
      <c r="J93" s="859"/>
      <c r="K93" s="89"/>
      <c r="L93" s="90"/>
      <c r="M93" s="863"/>
      <c r="N93" s="859"/>
      <c r="O93" s="863"/>
      <c r="P93" s="859"/>
      <c r="Q93" s="863"/>
      <c r="R93" s="960"/>
      <c r="S93" s="863"/>
      <c r="T93" s="882"/>
      <c r="U93" s="89"/>
      <c r="V93" s="90"/>
      <c r="W93" s="89"/>
      <c r="X93" s="90"/>
      <c r="Y93" s="91"/>
      <c r="Z93" s="91"/>
      <c r="AA93" s="863"/>
      <c r="AB93" s="859"/>
      <c r="AC93" s="33"/>
      <c r="AD93" s="33"/>
      <c r="AE93" s="33"/>
    </row>
    <row r="94" spans="2:31" s="15" customFormat="1" ht="13.5" customHeight="1" thickTop="1">
      <c r="B94" s="860" t="s">
        <v>14</v>
      </c>
      <c r="C94" s="555"/>
      <c r="D94" s="214"/>
      <c r="E94" s="555"/>
      <c r="F94" s="213"/>
      <c r="G94" s="555"/>
      <c r="H94" s="213"/>
      <c r="I94" s="555"/>
      <c r="J94" s="213"/>
      <c r="K94" s="231"/>
      <c r="L94" s="40"/>
      <c r="M94" s="232"/>
      <c r="N94" s="40"/>
      <c r="O94" s="68"/>
      <c r="P94" s="40"/>
      <c r="Q94" s="555"/>
      <c r="R94" s="213"/>
      <c r="S94" s="68"/>
      <c r="T94" s="233"/>
      <c r="U94" s="231"/>
      <c r="V94" s="40"/>
      <c r="W94" s="231"/>
      <c r="X94" s="40"/>
      <c r="Y94" s="233"/>
      <c r="Z94" s="233"/>
      <c r="AA94" s="68"/>
      <c r="AB94" s="40"/>
      <c r="AC94" s="33"/>
      <c r="AD94" s="33"/>
      <c r="AE94" s="33"/>
    </row>
    <row r="95" spans="2:31" s="15" customFormat="1" ht="13.5" customHeight="1">
      <c r="B95" s="861"/>
      <c r="C95" s="864">
        <v>43313</v>
      </c>
      <c r="D95" s="866"/>
      <c r="E95" s="864">
        <v>43315</v>
      </c>
      <c r="F95" s="865"/>
      <c r="G95" s="864"/>
      <c r="H95" s="865"/>
      <c r="I95" s="864"/>
      <c r="J95" s="865"/>
      <c r="K95" s="61"/>
      <c r="L95" s="62"/>
      <c r="M95" s="864"/>
      <c r="N95" s="865"/>
      <c r="O95" s="864"/>
      <c r="P95" s="865"/>
      <c r="Q95" s="864"/>
      <c r="R95" s="865"/>
      <c r="S95" s="864"/>
      <c r="T95" s="866"/>
      <c r="U95" s="61"/>
      <c r="V95" s="62"/>
      <c r="W95" s="61"/>
      <c r="X95" s="62"/>
      <c r="Y95" s="82"/>
      <c r="Z95" s="82"/>
      <c r="AA95" s="864"/>
      <c r="AB95" s="865"/>
      <c r="AC95" s="33"/>
      <c r="AD95" s="33"/>
      <c r="AE95" s="33"/>
    </row>
    <row r="96" spans="2:31" s="15" customFormat="1" ht="13.5" customHeight="1" thickBot="1">
      <c r="B96" s="861"/>
      <c r="C96" s="863">
        <v>43343</v>
      </c>
      <c r="D96" s="882"/>
      <c r="E96" s="863">
        <v>43343</v>
      </c>
      <c r="F96" s="859"/>
      <c r="G96" s="863"/>
      <c r="H96" s="859"/>
      <c r="I96" s="863"/>
      <c r="J96" s="859"/>
      <c r="K96" s="89"/>
      <c r="L96" s="90"/>
      <c r="M96" s="863"/>
      <c r="N96" s="859"/>
      <c r="O96" s="863"/>
      <c r="P96" s="859"/>
      <c r="Q96" s="863"/>
      <c r="R96" s="859"/>
      <c r="S96" s="864"/>
      <c r="T96" s="866"/>
      <c r="U96" s="61"/>
      <c r="V96" s="62"/>
      <c r="W96" s="61"/>
      <c r="X96" s="62"/>
      <c r="Y96" s="82"/>
      <c r="Z96" s="82"/>
      <c r="AA96" s="864"/>
      <c r="AB96" s="865"/>
      <c r="AC96" s="33"/>
      <c r="AD96" s="33"/>
      <c r="AE96" s="33"/>
    </row>
    <row r="97" spans="2:31" s="15" customFormat="1" ht="13.5" customHeight="1" thickTop="1">
      <c r="B97" s="55" t="s">
        <v>17</v>
      </c>
      <c r="C97" s="207">
        <v>18</v>
      </c>
      <c r="D97" s="208" t="s">
        <v>15</v>
      </c>
      <c r="E97" s="604">
        <v>19</v>
      </c>
      <c r="F97" s="605" t="s">
        <v>15</v>
      </c>
      <c r="G97" s="606">
        <v>19</v>
      </c>
      <c r="H97" s="607" t="s">
        <v>15</v>
      </c>
      <c r="I97" s="604">
        <v>19</v>
      </c>
      <c r="J97" s="605" t="s">
        <v>15</v>
      </c>
      <c r="K97" s="117"/>
      <c r="L97" s="65"/>
      <c r="M97" s="580"/>
      <c r="N97" s="209"/>
      <c r="O97" s="580">
        <v>17</v>
      </c>
      <c r="P97" s="209" t="s">
        <v>15</v>
      </c>
      <c r="Q97" s="66"/>
      <c r="R97" s="65"/>
      <c r="S97" s="66"/>
      <c r="T97" s="72"/>
      <c r="U97" s="117"/>
      <c r="V97" s="65"/>
      <c r="W97" s="117"/>
      <c r="X97" s="65"/>
      <c r="Y97" s="72"/>
      <c r="Z97" s="72"/>
      <c r="AA97" s="66"/>
      <c r="AB97" s="65"/>
      <c r="AC97" s="33"/>
      <c r="AD97" s="33"/>
      <c r="AE97" s="33"/>
    </row>
    <row r="98" spans="2:31" s="15" customFormat="1" ht="13.5" customHeight="1">
      <c r="B98" s="861" t="s">
        <v>7</v>
      </c>
      <c r="C98" s="867">
        <v>42979</v>
      </c>
      <c r="D98" s="866"/>
      <c r="E98" s="864">
        <v>42979</v>
      </c>
      <c r="F98" s="865"/>
      <c r="G98" s="866">
        <v>42979</v>
      </c>
      <c r="H98" s="866"/>
      <c r="I98" s="864">
        <v>42979</v>
      </c>
      <c r="J98" s="865"/>
      <c r="K98" s="61"/>
      <c r="L98" s="62"/>
      <c r="M98" s="864"/>
      <c r="N98" s="865"/>
      <c r="O98" s="864">
        <v>42993</v>
      </c>
      <c r="P98" s="865"/>
      <c r="Q98" s="864"/>
      <c r="R98" s="865"/>
      <c r="S98" s="959"/>
      <c r="T98" s="897"/>
      <c r="U98" s="168"/>
      <c r="V98" s="224"/>
      <c r="W98" s="168"/>
      <c r="X98" s="224"/>
      <c r="Y98" s="36"/>
      <c r="Z98" s="36"/>
      <c r="AA98" s="959"/>
      <c r="AB98" s="969"/>
      <c r="AC98" s="33"/>
      <c r="AD98" s="33"/>
      <c r="AE98" s="33"/>
    </row>
    <row r="99" spans="2:31" s="15" customFormat="1" ht="13.5" customHeight="1" thickBot="1">
      <c r="B99" s="862"/>
      <c r="C99" s="867">
        <v>43100</v>
      </c>
      <c r="D99" s="866"/>
      <c r="E99" s="864">
        <v>43100</v>
      </c>
      <c r="F99" s="865"/>
      <c r="G99" s="866">
        <v>43100</v>
      </c>
      <c r="H99" s="866"/>
      <c r="I99" s="864">
        <v>43100</v>
      </c>
      <c r="J99" s="865"/>
      <c r="K99" s="61"/>
      <c r="L99" s="62"/>
      <c r="M99" s="864"/>
      <c r="N99" s="865"/>
      <c r="O99" s="864">
        <v>43100</v>
      </c>
      <c r="P99" s="865"/>
      <c r="Q99" s="863"/>
      <c r="R99" s="859"/>
      <c r="S99" s="978"/>
      <c r="T99" s="981"/>
      <c r="U99" s="118"/>
      <c r="V99" s="119"/>
      <c r="W99" s="118"/>
      <c r="X99" s="119"/>
      <c r="Y99" s="123"/>
      <c r="Z99" s="123"/>
      <c r="AA99" s="978"/>
      <c r="AB99" s="979"/>
      <c r="AC99" s="33"/>
      <c r="AD99" s="33"/>
      <c r="AE99" s="33"/>
    </row>
    <row r="100" spans="2:31" s="15" customFormat="1" ht="13.5" customHeight="1" thickTop="1">
      <c r="B100" s="56"/>
      <c r="C100" s="393"/>
      <c r="D100" s="569"/>
      <c r="E100" s="570"/>
      <c r="F100" s="571"/>
      <c r="G100" s="569"/>
      <c r="H100" s="569"/>
      <c r="I100" s="570"/>
      <c r="J100" s="571"/>
      <c r="K100" s="69"/>
      <c r="L100" s="70"/>
      <c r="M100" s="570"/>
      <c r="N100" s="571"/>
      <c r="O100" s="570"/>
      <c r="P100" s="571"/>
      <c r="Q100" s="61"/>
      <c r="R100" s="62"/>
      <c r="S100" s="120"/>
      <c r="T100" s="18"/>
      <c r="U100" s="120"/>
      <c r="V100" s="179"/>
      <c r="W100" s="120"/>
      <c r="X100" s="179"/>
      <c r="Y100" s="18"/>
      <c r="Z100" s="18"/>
      <c r="AA100" s="120"/>
      <c r="AB100" s="179"/>
      <c r="AC100" s="33"/>
      <c r="AD100" s="33"/>
      <c r="AE100" s="33"/>
    </row>
    <row r="101" spans="2:31" s="15" customFormat="1" ht="13.5" customHeight="1">
      <c r="B101" s="56"/>
      <c r="C101" s="867">
        <v>43109</v>
      </c>
      <c r="D101" s="866"/>
      <c r="E101" s="864">
        <v>43109</v>
      </c>
      <c r="F101" s="865"/>
      <c r="G101" s="866">
        <v>43109</v>
      </c>
      <c r="H101" s="866"/>
      <c r="I101" s="864">
        <v>43109</v>
      </c>
      <c r="J101" s="865"/>
      <c r="K101" s="61"/>
      <c r="L101" s="62"/>
      <c r="M101" s="864"/>
      <c r="N101" s="865"/>
      <c r="O101" s="864">
        <v>43109</v>
      </c>
      <c r="P101" s="865"/>
      <c r="Q101" s="864"/>
      <c r="R101" s="865"/>
      <c r="S101" s="959"/>
      <c r="T101" s="897"/>
      <c r="U101" s="168"/>
      <c r="V101" s="224"/>
      <c r="W101" s="168"/>
      <c r="X101" s="224"/>
      <c r="Y101" s="36"/>
      <c r="Z101" s="36"/>
      <c r="AA101" s="959"/>
      <c r="AB101" s="969"/>
      <c r="AC101" s="33"/>
      <c r="AD101" s="33"/>
      <c r="AE101" s="33"/>
    </row>
    <row r="102" spans="2:31" s="15" customFormat="1" ht="13.5" customHeight="1" thickBot="1">
      <c r="B102" s="56"/>
      <c r="C102" s="858">
        <v>43112</v>
      </c>
      <c r="D102" s="882"/>
      <c r="E102" s="863">
        <v>43119</v>
      </c>
      <c r="F102" s="859"/>
      <c r="G102" s="882">
        <v>43119</v>
      </c>
      <c r="H102" s="882"/>
      <c r="I102" s="863">
        <v>43119</v>
      </c>
      <c r="J102" s="859"/>
      <c r="K102" s="89"/>
      <c r="L102" s="90"/>
      <c r="M102" s="863"/>
      <c r="N102" s="859"/>
      <c r="O102" s="863">
        <v>43119</v>
      </c>
      <c r="P102" s="859"/>
      <c r="Q102" s="864"/>
      <c r="R102" s="865"/>
      <c r="S102" s="970"/>
      <c r="T102" s="971"/>
      <c r="U102" s="120"/>
      <c r="V102" s="179"/>
      <c r="W102" s="120"/>
      <c r="X102" s="179"/>
      <c r="Y102" s="18"/>
      <c r="Z102" s="18"/>
      <c r="AA102" s="970"/>
      <c r="AB102" s="980"/>
      <c r="AC102" s="33"/>
      <c r="AD102" s="33"/>
      <c r="AE102" s="33"/>
    </row>
    <row r="103" spans="2:32" s="15" customFormat="1" ht="13.5" customHeight="1" thickTop="1">
      <c r="B103" s="860" t="s">
        <v>12</v>
      </c>
      <c r="C103" s="218"/>
      <c r="D103" s="274"/>
      <c r="E103" s="555"/>
      <c r="F103" s="424"/>
      <c r="G103" s="556"/>
      <c r="H103" s="274"/>
      <c r="I103" s="555"/>
      <c r="J103" s="424"/>
      <c r="K103" s="144"/>
      <c r="L103" s="75"/>
      <c r="M103" s="555"/>
      <c r="N103" s="424"/>
      <c r="O103" s="555"/>
      <c r="P103" s="424"/>
      <c r="Q103" s="66"/>
      <c r="R103" s="75"/>
      <c r="S103" s="66"/>
      <c r="T103" s="76"/>
      <c r="U103" s="144"/>
      <c r="V103" s="75"/>
      <c r="W103" s="144"/>
      <c r="X103" s="75"/>
      <c r="Y103" s="76"/>
      <c r="Z103" s="76"/>
      <c r="AA103" s="66"/>
      <c r="AB103" s="75"/>
      <c r="AC103" s="199"/>
      <c r="AD103" s="238"/>
      <c r="AE103" s="238"/>
      <c r="AF103" s="33"/>
    </row>
    <row r="104" spans="2:32" s="15" customFormat="1" ht="13.5" customHeight="1">
      <c r="B104" s="861"/>
      <c r="C104" s="867">
        <v>43101</v>
      </c>
      <c r="D104" s="866"/>
      <c r="E104" s="864">
        <v>43101</v>
      </c>
      <c r="F104" s="865"/>
      <c r="G104" s="866">
        <v>43101</v>
      </c>
      <c r="H104" s="866"/>
      <c r="I104" s="864">
        <v>43101</v>
      </c>
      <c r="J104" s="865"/>
      <c r="K104" s="61"/>
      <c r="L104" s="62"/>
      <c r="M104" s="864"/>
      <c r="N104" s="865"/>
      <c r="O104" s="864">
        <v>43101</v>
      </c>
      <c r="P104" s="865"/>
      <c r="Q104" s="864"/>
      <c r="R104" s="865"/>
      <c r="S104" s="864"/>
      <c r="T104" s="866"/>
      <c r="U104" s="61"/>
      <c r="V104" s="62"/>
      <c r="W104" s="61"/>
      <c r="X104" s="62"/>
      <c r="Y104" s="82"/>
      <c r="Z104" s="82"/>
      <c r="AA104" s="864"/>
      <c r="AB104" s="865"/>
      <c r="AC104" s="897"/>
      <c r="AD104" s="897"/>
      <c r="AE104" s="36"/>
      <c r="AF104" s="33"/>
    </row>
    <row r="105" spans="2:32" s="15" customFormat="1" ht="13.5" customHeight="1" thickBot="1">
      <c r="B105" s="862"/>
      <c r="C105" s="898">
        <v>43108</v>
      </c>
      <c r="D105" s="939"/>
      <c r="E105" s="938">
        <v>43108</v>
      </c>
      <c r="F105" s="899"/>
      <c r="G105" s="939">
        <v>43108</v>
      </c>
      <c r="H105" s="939"/>
      <c r="I105" s="938">
        <v>43108</v>
      </c>
      <c r="J105" s="899"/>
      <c r="K105" s="89"/>
      <c r="L105" s="90"/>
      <c r="M105" s="938"/>
      <c r="N105" s="899"/>
      <c r="O105" s="938">
        <v>43108</v>
      </c>
      <c r="P105" s="899"/>
      <c r="Q105" s="863"/>
      <c r="R105" s="859"/>
      <c r="S105" s="89"/>
      <c r="T105" s="91"/>
      <c r="U105" s="89"/>
      <c r="V105" s="90"/>
      <c r="W105" s="89"/>
      <c r="X105" s="90"/>
      <c r="Y105" s="91"/>
      <c r="Z105" s="91"/>
      <c r="AA105" s="89"/>
      <c r="AB105" s="90"/>
      <c r="AC105" s="897"/>
      <c r="AD105" s="897"/>
      <c r="AE105" s="36"/>
      <c r="AF105" s="33"/>
    </row>
    <row r="106" spans="2:31" s="15" customFormat="1" ht="13.5" customHeight="1" thickTop="1">
      <c r="B106" s="861" t="s">
        <v>11</v>
      </c>
      <c r="C106" s="517">
        <v>1</v>
      </c>
      <c r="D106" s="521" t="s">
        <v>39</v>
      </c>
      <c r="E106" s="544">
        <v>2</v>
      </c>
      <c r="F106" s="545" t="s">
        <v>16</v>
      </c>
      <c r="G106" s="606">
        <v>2</v>
      </c>
      <c r="H106" s="608" t="s">
        <v>16</v>
      </c>
      <c r="I106" s="544">
        <v>2</v>
      </c>
      <c r="J106" s="545" t="s">
        <v>16</v>
      </c>
      <c r="K106" s="116"/>
      <c r="L106" s="23"/>
      <c r="M106" s="584"/>
      <c r="N106" s="390"/>
      <c r="O106" s="584">
        <v>1</v>
      </c>
      <c r="P106" s="390" t="s">
        <v>39</v>
      </c>
      <c r="Q106" s="63"/>
      <c r="R106" s="23"/>
      <c r="S106" s="63"/>
      <c r="T106" s="22"/>
      <c r="U106" s="116"/>
      <c r="V106" s="23"/>
      <c r="W106" s="116"/>
      <c r="X106" s="23"/>
      <c r="Y106" s="22"/>
      <c r="Z106" s="22"/>
      <c r="AA106" s="63"/>
      <c r="AB106" s="23"/>
      <c r="AC106" s="33"/>
      <c r="AD106" s="33"/>
      <c r="AE106" s="33"/>
    </row>
    <row r="107" spans="2:31" s="15" customFormat="1" ht="13.5" customHeight="1">
      <c r="B107" s="861"/>
      <c r="C107" s="867">
        <v>43113</v>
      </c>
      <c r="D107" s="866"/>
      <c r="E107" s="864">
        <v>43120</v>
      </c>
      <c r="F107" s="865"/>
      <c r="G107" s="866">
        <v>43120</v>
      </c>
      <c r="H107" s="866"/>
      <c r="I107" s="864">
        <v>43120</v>
      </c>
      <c r="J107" s="865"/>
      <c r="K107" s="61"/>
      <c r="L107" s="62"/>
      <c r="M107" s="864"/>
      <c r="N107" s="865"/>
      <c r="O107" s="864">
        <v>43120</v>
      </c>
      <c r="P107" s="865"/>
      <c r="Q107" s="864"/>
      <c r="R107" s="865"/>
      <c r="S107" s="864"/>
      <c r="T107" s="866"/>
      <c r="U107" s="61"/>
      <c r="V107" s="62"/>
      <c r="W107" s="61"/>
      <c r="X107" s="62"/>
      <c r="Y107" s="82"/>
      <c r="Z107" s="82"/>
      <c r="AA107" s="864"/>
      <c r="AB107" s="865"/>
      <c r="AC107" s="33"/>
      <c r="AD107" s="33"/>
      <c r="AE107" s="33"/>
    </row>
    <row r="108" spans="2:31" s="15" customFormat="1" ht="13.5" customHeight="1" thickBot="1">
      <c r="B108" s="862"/>
      <c r="C108" s="858">
        <v>43122</v>
      </c>
      <c r="D108" s="882"/>
      <c r="E108" s="864">
        <v>43133</v>
      </c>
      <c r="F108" s="865"/>
      <c r="G108" s="866">
        <v>43133</v>
      </c>
      <c r="H108" s="866"/>
      <c r="I108" s="864">
        <v>43133</v>
      </c>
      <c r="J108" s="865"/>
      <c r="K108" s="89"/>
      <c r="L108" s="90"/>
      <c r="M108" s="863"/>
      <c r="N108" s="859"/>
      <c r="O108" s="863">
        <v>43129</v>
      </c>
      <c r="P108" s="859"/>
      <c r="Q108" s="863"/>
      <c r="R108" s="859"/>
      <c r="S108" s="863"/>
      <c r="T108" s="882"/>
      <c r="U108" s="89"/>
      <c r="V108" s="90"/>
      <c r="W108" s="89"/>
      <c r="X108" s="90"/>
      <c r="Y108" s="91"/>
      <c r="Z108" s="91"/>
      <c r="AA108" s="863"/>
      <c r="AB108" s="859"/>
      <c r="AC108" s="33"/>
      <c r="AD108" s="33"/>
      <c r="AE108" s="33"/>
    </row>
    <row r="109" spans="2:31" s="15" customFormat="1" ht="13.5" customHeight="1" thickTop="1">
      <c r="B109" s="936" t="s">
        <v>76</v>
      </c>
      <c r="C109" s="207"/>
      <c r="D109" s="513"/>
      <c r="E109" s="69"/>
      <c r="F109" s="70"/>
      <c r="G109" s="88"/>
      <c r="H109" s="88"/>
      <c r="I109" s="69"/>
      <c r="J109" s="70"/>
      <c r="K109" s="69"/>
      <c r="L109" s="70"/>
      <c r="M109" s="66"/>
      <c r="N109" s="75"/>
      <c r="O109" s="66">
        <v>2</v>
      </c>
      <c r="P109" s="75" t="s">
        <v>16</v>
      </c>
      <c r="Q109" s="69"/>
      <c r="R109" s="70"/>
      <c r="S109" s="69"/>
      <c r="T109" s="88"/>
      <c r="U109" s="69"/>
      <c r="V109" s="70"/>
      <c r="W109" s="69"/>
      <c r="X109" s="70"/>
      <c r="Y109" s="88"/>
      <c r="Z109" s="88"/>
      <c r="AA109" s="69"/>
      <c r="AB109" s="70"/>
      <c r="AC109" s="33"/>
      <c r="AD109" s="33"/>
      <c r="AE109" s="33"/>
    </row>
    <row r="110" spans="2:31" s="15" customFormat="1" ht="13.5" customHeight="1">
      <c r="B110" s="936"/>
      <c r="C110" s="864"/>
      <c r="D110" s="866"/>
      <c r="E110" s="61"/>
      <c r="F110" s="62"/>
      <c r="G110" s="82"/>
      <c r="H110" s="82"/>
      <c r="I110" s="61"/>
      <c r="J110" s="62"/>
      <c r="K110" s="61"/>
      <c r="L110" s="62"/>
      <c r="M110" s="864"/>
      <c r="N110" s="865"/>
      <c r="O110" s="864">
        <v>42979</v>
      </c>
      <c r="P110" s="865"/>
      <c r="Q110" s="61"/>
      <c r="R110" s="62"/>
      <c r="S110" s="61"/>
      <c r="T110" s="82"/>
      <c r="U110" s="61"/>
      <c r="V110" s="62"/>
      <c r="W110" s="61"/>
      <c r="X110" s="62"/>
      <c r="Y110" s="82"/>
      <c r="Z110" s="82"/>
      <c r="AA110" s="61"/>
      <c r="AB110" s="62"/>
      <c r="AC110" s="33"/>
      <c r="AD110" s="33"/>
      <c r="AE110" s="33"/>
    </row>
    <row r="111" spans="2:31" s="15" customFormat="1" ht="33.75" customHeight="1" thickBot="1">
      <c r="B111" s="937"/>
      <c r="C111" s="938"/>
      <c r="D111" s="939"/>
      <c r="E111" s="89"/>
      <c r="F111" s="90"/>
      <c r="G111" s="91"/>
      <c r="H111" s="91"/>
      <c r="I111" s="89"/>
      <c r="J111" s="90"/>
      <c r="K111" s="89"/>
      <c r="L111" s="90"/>
      <c r="M111" s="863"/>
      <c r="N111" s="859"/>
      <c r="O111" s="863">
        <v>42992</v>
      </c>
      <c r="P111" s="859"/>
      <c r="Q111" s="89"/>
      <c r="R111" s="90"/>
      <c r="S111" s="89"/>
      <c r="T111" s="91"/>
      <c r="U111" s="89"/>
      <c r="V111" s="90"/>
      <c r="W111" s="89"/>
      <c r="X111" s="90"/>
      <c r="Y111" s="91"/>
      <c r="Z111" s="91"/>
      <c r="AA111" s="89"/>
      <c r="AB111" s="90"/>
      <c r="AC111" s="33"/>
      <c r="AD111" s="33"/>
      <c r="AE111" s="33"/>
    </row>
    <row r="112" spans="2:31" s="15" customFormat="1" ht="9.75" customHeight="1" thickTop="1">
      <c r="B112" s="861" t="s">
        <v>12</v>
      </c>
      <c r="C112" s="580"/>
      <c r="D112" s="271"/>
      <c r="E112" s="400"/>
      <c r="F112" s="401"/>
      <c r="G112" s="382"/>
      <c r="H112" s="513"/>
      <c r="I112" s="400"/>
      <c r="J112" s="401"/>
      <c r="K112" s="116"/>
      <c r="L112" s="23"/>
      <c r="M112" s="580"/>
      <c r="N112" s="270"/>
      <c r="O112" s="580"/>
      <c r="P112" s="270"/>
      <c r="Q112" s="63"/>
      <c r="R112" s="23"/>
      <c r="S112" s="63"/>
      <c r="T112" s="22"/>
      <c r="U112" s="116"/>
      <c r="V112" s="23"/>
      <c r="W112" s="116"/>
      <c r="X112" s="23"/>
      <c r="Y112" s="22"/>
      <c r="Z112" s="22"/>
      <c r="AA112" s="63"/>
      <c r="AB112" s="23"/>
      <c r="AC112" s="33"/>
      <c r="AD112" s="33"/>
      <c r="AE112" s="33"/>
    </row>
    <row r="113" spans="2:31" s="15" customFormat="1" ht="13.5" customHeight="1">
      <c r="B113" s="861"/>
      <c r="C113" s="864">
        <v>43123</v>
      </c>
      <c r="D113" s="866"/>
      <c r="E113" s="864">
        <v>43134</v>
      </c>
      <c r="F113" s="865"/>
      <c r="G113" s="866">
        <v>43134</v>
      </c>
      <c r="H113" s="866"/>
      <c r="I113" s="864">
        <v>43134</v>
      </c>
      <c r="J113" s="865"/>
      <c r="K113" s="61"/>
      <c r="L113" s="62"/>
      <c r="M113" s="864"/>
      <c r="N113" s="865"/>
      <c r="O113" s="864">
        <v>43130</v>
      </c>
      <c r="P113" s="865"/>
      <c r="Q113" s="864"/>
      <c r="R113" s="865"/>
      <c r="S113" s="864"/>
      <c r="T113" s="866"/>
      <c r="U113" s="61"/>
      <c r="V113" s="62"/>
      <c r="W113" s="61"/>
      <c r="X113" s="62"/>
      <c r="Y113" s="82"/>
      <c r="Z113" s="82"/>
      <c r="AA113" s="864"/>
      <c r="AB113" s="865"/>
      <c r="AC113" s="33"/>
      <c r="AD113" s="33"/>
      <c r="AE113" s="33"/>
    </row>
    <row r="114" spans="2:31" s="15" customFormat="1" ht="13.5" customHeight="1" thickBot="1">
      <c r="B114" s="861"/>
      <c r="C114" s="938">
        <v>43139</v>
      </c>
      <c r="D114" s="939"/>
      <c r="E114" s="863">
        <v>43139</v>
      </c>
      <c r="F114" s="859"/>
      <c r="G114" s="939">
        <v>43139</v>
      </c>
      <c r="H114" s="939"/>
      <c r="I114" s="863">
        <v>43139</v>
      </c>
      <c r="J114" s="859"/>
      <c r="K114" s="89"/>
      <c r="L114" s="90"/>
      <c r="M114" s="863"/>
      <c r="N114" s="859"/>
      <c r="O114" s="863">
        <v>43139</v>
      </c>
      <c r="P114" s="859"/>
      <c r="Q114" s="864"/>
      <c r="R114" s="865"/>
      <c r="S114" s="864"/>
      <c r="T114" s="866"/>
      <c r="U114" s="61"/>
      <c r="V114" s="62"/>
      <c r="W114" s="61"/>
      <c r="X114" s="62"/>
      <c r="Y114" s="82"/>
      <c r="Z114" s="82"/>
      <c r="AA114" s="864"/>
      <c r="AB114" s="865"/>
      <c r="AC114" s="33"/>
      <c r="AD114" s="33"/>
      <c r="AE114" s="33"/>
    </row>
    <row r="115" spans="2:31" s="15" customFormat="1" ht="13.5" customHeight="1" thickTop="1">
      <c r="B115" s="860" t="s">
        <v>8</v>
      </c>
      <c r="C115" s="580">
        <v>18</v>
      </c>
      <c r="D115" s="270" t="s">
        <v>15</v>
      </c>
      <c r="E115" s="400">
        <v>9</v>
      </c>
      <c r="F115" s="401" t="s">
        <v>15</v>
      </c>
      <c r="G115" s="400">
        <v>9</v>
      </c>
      <c r="H115" s="401" t="s">
        <v>15</v>
      </c>
      <c r="I115" s="400">
        <v>9</v>
      </c>
      <c r="J115" s="401" t="s">
        <v>15</v>
      </c>
      <c r="K115" s="144"/>
      <c r="L115" s="75"/>
      <c r="M115" s="580"/>
      <c r="N115" s="271"/>
      <c r="O115" s="580">
        <v>16</v>
      </c>
      <c r="P115" s="271" t="s">
        <v>15</v>
      </c>
      <c r="Q115" s="66"/>
      <c r="R115" s="75"/>
      <c r="S115" s="66"/>
      <c r="T115" s="76"/>
      <c r="U115" s="144"/>
      <c r="V115" s="75"/>
      <c r="W115" s="144"/>
      <c r="X115" s="75"/>
      <c r="Y115" s="76"/>
      <c r="Z115" s="76"/>
      <c r="AA115" s="66"/>
      <c r="AB115" s="75"/>
      <c r="AC115" s="33"/>
      <c r="AD115" s="33"/>
      <c r="AE115" s="33"/>
    </row>
    <row r="116" spans="2:31" s="15" customFormat="1" ht="13.5" customHeight="1">
      <c r="B116" s="861"/>
      <c r="C116" s="866">
        <v>43140</v>
      </c>
      <c r="D116" s="866"/>
      <c r="E116" s="864">
        <v>43140</v>
      </c>
      <c r="F116" s="865"/>
      <c r="G116" s="864">
        <v>43140</v>
      </c>
      <c r="H116" s="865"/>
      <c r="I116" s="864">
        <v>43140</v>
      </c>
      <c r="J116" s="865"/>
      <c r="K116" s="61"/>
      <c r="L116" s="62"/>
      <c r="M116" s="864"/>
      <c r="N116" s="866"/>
      <c r="O116" s="864">
        <v>43164</v>
      </c>
      <c r="P116" s="866"/>
      <c r="Q116" s="864"/>
      <c r="R116" s="865"/>
      <c r="S116" s="864"/>
      <c r="T116" s="866"/>
      <c r="U116" s="61"/>
      <c r="V116" s="62"/>
      <c r="W116" s="61"/>
      <c r="X116" s="62"/>
      <c r="Y116" s="82"/>
      <c r="Z116" s="82"/>
      <c r="AA116" s="864"/>
      <c r="AB116" s="865"/>
      <c r="AC116" s="33"/>
      <c r="AD116" s="33"/>
      <c r="AE116" s="33"/>
    </row>
    <row r="117" spans="2:31" s="15" customFormat="1" ht="13.5" customHeight="1" thickBot="1">
      <c r="B117" s="862"/>
      <c r="C117" s="882">
        <v>43265</v>
      </c>
      <c r="D117" s="882"/>
      <c r="E117" s="863">
        <v>43202</v>
      </c>
      <c r="F117" s="859"/>
      <c r="G117" s="863">
        <v>43202</v>
      </c>
      <c r="H117" s="859"/>
      <c r="I117" s="863">
        <v>43202</v>
      </c>
      <c r="J117" s="859"/>
      <c r="K117" s="89"/>
      <c r="L117" s="90"/>
      <c r="M117" s="863"/>
      <c r="N117" s="882"/>
      <c r="O117" s="863">
        <v>43275</v>
      </c>
      <c r="P117" s="882"/>
      <c r="Q117" s="863"/>
      <c r="R117" s="859"/>
      <c r="S117" s="863"/>
      <c r="T117" s="882"/>
      <c r="U117" s="89"/>
      <c r="V117" s="90"/>
      <c r="W117" s="89"/>
      <c r="X117" s="90"/>
      <c r="Y117" s="91"/>
      <c r="Z117" s="91"/>
      <c r="AA117" s="863"/>
      <c r="AB117" s="859"/>
      <c r="AC117" s="33"/>
      <c r="AD117" s="33"/>
      <c r="AE117" s="33"/>
    </row>
    <row r="118" spans="2:31" s="15" customFormat="1" ht="13.5" customHeight="1" thickTop="1">
      <c r="B118" s="860" t="s">
        <v>13</v>
      </c>
      <c r="C118" s="46">
        <v>2</v>
      </c>
      <c r="D118" s="23" t="s">
        <v>16</v>
      </c>
      <c r="E118" s="63">
        <v>2</v>
      </c>
      <c r="F118" s="23" t="s">
        <v>16</v>
      </c>
      <c r="G118" s="63">
        <v>2</v>
      </c>
      <c r="H118" s="23" t="s">
        <v>16</v>
      </c>
      <c r="I118" s="63">
        <v>2</v>
      </c>
      <c r="J118" s="23" t="s">
        <v>16</v>
      </c>
      <c r="K118" s="144"/>
      <c r="L118" s="75"/>
      <c r="M118" s="159"/>
      <c r="N118" s="163"/>
      <c r="O118" s="159">
        <v>2</v>
      </c>
      <c r="P118" s="163" t="s">
        <v>40</v>
      </c>
      <c r="Q118" s="66"/>
      <c r="R118" s="75"/>
      <c r="S118" s="66"/>
      <c r="T118" s="76"/>
      <c r="U118" s="144"/>
      <c r="V118" s="75"/>
      <c r="W118" s="144"/>
      <c r="X118" s="75"/>
      <c r="Y118" s="76"/>
      <c r="Z118" s="76"/>
      <c r="AA118" s="66"/>
      <c r="AB118" s="75"/>
      <c r="AC118" s="33"/>
      <c r="AD118" s="33"/>
      <c r="AE118" s="33"/>
    </row>
    <row r="119" spans="2:31" s="15" customFormat="1" ht="13.5" customHeight="1">
      <c r="B119" s="861"/>
      <c r="C119" s="866">
        <v>43266</v>
      </c>
      <c r="D119" s="865"/>
      <c r="E119" s="864">
        <v>43203</v>
      </c>
      <c r="F119" s="865"/>
      <c r="G119" s="864">
        <v>43203</v>
      </c>
      <c r="H119" s="865"/>
      <c r="I119" s="864">
        <v>43203</v>
      </c>
      <c r="J119" s="865"/>
      <c r="K119" s="61"/>
      <c r="L119" s="62"/>
      <c r="M119" s="864"/>
      <c r="N119" s="866"/>
      <c r="O119" s="864">
        <v>43276</v>
      </c>
      <c r="P119" s="866"/>
      <c r="Q119" s="864"/>
      <c r="R119" s="865"/>
      <c r="S119" s="864"/>
      <c r="T119" s="866"/>
      <c r="U119" s="61"/>
      <c r="V119" s="62"/>
      <c r="W119" s="61"/>
      <c r="X119" s="62"/>
      <c r="Y119" s="82"/>
      <c r="Z119" s="82"/>
      <c r="AA119" s="864"/>
      <c r="AB119" s="865"/>
      <c r="AC119" s="33"/>
      <c r="AD119" s="33"/>
      <c r="AE119" s="33"/>
    </row>
    <row r="120" spans="2:31" s="15" customFormat="1" ht="13.5" customHeight="1" thickBot="1">
      <c r="B120" s="862"/>
      <c r="C120" s="882">
        <v>43279</v>
      </c>
      <c r="D120" s="859"/>
      <c r="E120" s="863">
        <v>43216</v>
      </c>
      <c r="F120" s="859"/>
      <c r="G120" s="863">
        <v>43216</v>
      </c>
      <c r="H120" s="859"/>
      <c r="I120" s="863">
        <v>43216</v>
      </c>
      <c r="J120" s="859"/>
      <c r="K120" s="89"/>
      <c r="L120" s="90"/>
      <c r="M120" s="863"/>
      <c r="N120" s="882"/>
      <c r="O120" s="863">
        <v>43293</v>
      </c>
      <c r="P120" s="882"/>
      <c r="Q120" s="863"/>
      <c r="R120" s="859"/>
      <c r="S120" s="863"/>
      <c r="T120" s="882"/>
      <c r="U120" s="89"/>
      <c r="V120" s="90"/>
      <c r="W120" s="89"/>
      <c r="X120" s="90"/>
      <c r="Y120" s="91"/>
      <c r="Z120" s="91"/>
      <c r="AA120" s="863"/>
      <c r="AB120" s="859"/>
      <c r="AC120" s="33"/>
      <c r="AD120" s="33"/>
      <c r="AE120" s="33"/>
    </row>
    <row r="121" spans="2:29" s="15" customFormat="1" ht="65.25" customHeight="1" thickBot="1" thickTop="1">
      <c r="B121" s="201"/>
      <c r="C121" s="870" t="s">
        <v>122</v>
      </c>
      <c r="D121" s="890"/>
      <c r="E121" s="870" t="s">
        <v>124</v>
      </c>
      <c r="F121" s="870"/>
      <c r="G121" s="870" t="s">
        <v>123</v>
      </c>
      <c r="H121" s="870"/>
      <c r="I121" s="870" t="s">
        <v>125</v>
      </c>
      <c r="J121" s="902"/>
      <c r="K121" s="902" t="s">
        <v>126</v>
      </c>
      <c r="L121" s="903"/>
      <c r="M121" s="900" t="s">
        <v>127</v>
      </c>
      <c r="N121" s="901"/>
      <c r="O121" s="908" t="s">
        <v>128</v>
      </c>
      <c r="P121" s="909"/>
      <c r="Q121" s="908" t="s">
        <v>129</v>
      </c>
      <c r="R121" s="909"/>
      <c r="S121" s="902"/>
      <c r="T121" s="904"/>
      <c r="U121" s="902"/>
      <c r="V121" s="904"/>
      <c r="W121" s="902"/>
      <c r="X121" s="904"/>
      <c r="Y121" s="914"/>
      <c r="Z121" s="915"/>
      <c r="AA121" s="902"/>
      <c r="AB121" s="904"/>
      <c r="AC121" s="114"/>
    </row>
    <row r="122" spans="2:31" s="15" customFormat="1" ht="13.5" customHeight="1" thickTop="1">
      <c r="B122" s="871" t="s">
        <v>69</v>
      </c>
      <c r="C122" s="580"/>
      <c r="D122" s="270"/>
      <c r="E122" s="66">
        <v>4</v>
      </c>
      <c r="F122" s="76" t="s">
        <v>16</v>
      </c>
      <c r="G122" s="66">
        <v>4</v>
      </c>
      <c r="H122" s="76" t="s">
        <v>16</v>
      </c>
      <c r="I122" s="66">
        <v>4</v>
      </c>
      <c r="J122" s="76" t="s">
        <v>16</v>
      </c>
      <c r="K122" s="69"/>
      <c r="L122" s="70"/>
      <c r="M122" s="88"/>
      <c r="N122" s="88"/>
      <c r="O122" s="63"/>
      <c r="P122" s="23"/>
      <c r="Q122" s="69"/>
      <c r="R122" s="70"/>
      <c r="S122" s="69"/>
      <c r="T122" s="88"/>
      <c r="U122" s="69"/>
      <c r="V122" s="70"/>
      <c r="W122" s="69"/>
      <c r="X122" s="70"/>
      <c r="Y122" s="88"/>
      <c r="Z122" s="88"/>
      <c r="AA122" s="69"/>
      <c r="AB122" s="70"/>
      <c r="AC122" s="33"/>
      <c r="AD122" s="33"/>
      <c r="AE122" s="33"/>
    </row>
    <row r="123" spans="2:31" s="15" customFormat="1" ht="13.5" customHeight="1">
      <c r="B123" s="934"/>
      <c r="C123" s="864"/>
      <c r="D123" s="865"/>
      <c r="E123" s="864">
        <v>43217</v>
      </c>
      <c r="F123" s="866"/>
      <c r="G123" s="864">
        <v>43217</v>
      </c>
      <c r="H123" s="866"/>
      <c r="I123" s="864">
        <v>43217</v>
      </c>
      <c r="J123" s="866"/>
      <c r="K123" s="61"/>
      <c r="L123" s="62"/>
      <c r="M123" s="82"/>
      <c r="N123" s="82"/>
      <c r="O123" s="864"/>
      <c r="P123" s="865"/>
      <c r="Q123" s="61"/>
      <c r="R123" s="62"/>
      <c r="S123" s="61"/>
      <c r="T123" s="82"/>
      <c r="U123" s="61"/>
      <c r="V123" s="62"/>
      <c r="W123" s="61"/>
      <c r="X123" s="62"/>
      <c r="Y123" s="82"/>
      <c r="Z123" s="82"/>
      <c r="AA123" s="61"/>
      <c r="AB123" s="62"/>
      <c r="AC123" s="33"/>
      <c r="AD123" s="33"/>
      <c r="AE123" s="33"/>
    </row>
    <row r="124" spans="2:31" s="15" customFormat="1" ht="15.75" customHeight="1" thickBot="1">
      <c r="B124" s="935"/>
      <c r="C124" s="863"/>
      <c r="D124" s="859"/>
      <c r="E124" s="863">
        <v>43244</v>
      </c>
      <c r="F124" s="882"/>
      <c r="G124" s="863">
        <v>43244</v>
      </c>
      <c r="H124" s="882"/>
      <c r="I124" s="863">
        <v>43244</v>
      </c>
      <c r="J124" s="882"/>
      <c r="K124" s="89"/>
      <c r="L124" s="90"/>
      <c r="M124" s="91"/>
      <c r="N124" s="91"/>
      <c r="O124" s="863"/>
      <c r="P124" s="859"/>
      <c r="Q124" s="89"/>
      <c r="R124" s="90"/>
      <c r="S124" s="89"/>
      <c r="T124" s="91"/>
      <c r="U124" s="89"/>
      <c r="V124" s="90"/>
      <c r="W124" s="89"/>
      <c r="X124" s="90"/>
      <c r="Y124" s="91"/>
      <c r="Z124" s="91"/>
      <c r="AA124" s="89"/>
      <c r="AB124" s="90"/>
      <c r="AC124" s="33"/>
      <c r="AD124" s="33"/>
      <c r="AE124" s="33"/>
    </row>
    <row r="125" spans="2:31" s="15" customFormat="1" ht="13.5" customHeight="1" thickTop="1">
      <c r="B125" s="860" t="s">
        <v>34</v>
      </c>
      <c r="C125" s="580"/>
      <c r="D125" s="270"/>
      <c r="E125" s="66">
        <v>2</v>
      </c>
      <c r="F125" s="76" t="s">
        <v>16</v>
      </c>
      <c r="G125" s="66">
        <v>2</v>
      </c>
      <c r="H125" s="76" t="s">
        <v>16</v>
      </c>
      <c r="I125" s="66">
        <v>2</v>
      </c>
      <c r="J125" s="76" t="s">
        <v>16</v>
      </c>
      <c r="K125" s="144"/>
      <c r="L125" s="75"/>
      <c r="M125" s="80"/>
      <c r="N125" s="76"/>
      <c r="O125" s="66"/>
      <c r="P125" s="75"/>
      <c r="Q125" s="66"/>
      <c r="R125" s="75"/>
      <c r="S125" s="69"/>
      <c r="T125" s="88"/>
      <c r="U125" s="69"/>
      <c r="V125" s="70"/>
      <c r="W125" s="69"/>
      <c r="X125" s="70"/>
      <c r="Y125" s="88"/>
      <c r="Z125" s="88"/>
      <c r="AA125" s="69"/>
      <c r="AB125" s="70"/>
      <c r="AC125" s="33"/>
      <c r="AD125" s="33"/>
      <c r="AE125" s="33"/>
    </row>
    <row r="126" spans="2:31" s="15" customFormat="1" ht="13.5" customHeight="1">
      <c r="B126" s="861"/>
      <c r="C126" s="864"/>
      <c r="D126" s="865"/>
      <c r="E126" s="864">
        <v>43245</v>
      </c>
      <c r="F126" s="866"/>
      <c r="G126" s="864">
        <v>43245</v>
      </c>
      <c r="H126" s="866"/>
      <c r="I126" s="864">
        <v>43245</v>
      </c>
      <c r="J126" s="866"/>
      <c r="K126" s="61"/>
      <c r="L126" s="62"/>
      <c r="M126" s="866"/>
      <c r="N126" s="866"/>
      <c r="O126" s="864"/>
      <c r="P126" s="865"/>
      <c r="Q126" s="864"/>
      <c r="R126" s="865"/>
      <c r="S126" s="61"/>
      <c r="T126" s="82"/>
      <c r="U126" s="61"/>
      <c r="V126" s="62"/>
      <c r="W126" s="61"/>
      <c r="X126" s="62"/>
      <c r="Y126" s="82"/>
      <c r="Z126" s="82"/>
      <c r="AA126" s="61"/>
      <c r="AB126" s="62"/>
      <c r="AC126" s="33"/>
      <c r="AD126" s="33"/>
      <c r="AE126" s="33"/>
    </row>
    <row r="127" spans="2:31" s="15" customFormat="1" ht="13.5" customHeight="1" thickBot="1">
      <c r="B127" s="862"/>
      <c r="C127" s="863"/>
      <c r="D127" s="859"/>
      <c r="E127" s="863">
        <v>43258</v>
      </c>
      <c r="F127" s="882"/>
      <c r="G127" s="863">
        <v>43258</v>
      </c>
      <c r="H127" s="882"/>
      <c r="I127" s="863">
        <v>43258</v>
      </c>
      <c r="J127" s="882"/>
      <c r="K127" s="89"/>
      <c r="L127" s="90"/>
      <c r="M127" s="882"/>
      <c r="N127" s="882"/>
      <c r="O127" s="863"/>
      <c r="P127" s="859"/>
      <c r="Q127" s="863"/>
      <c r="R127" s="859"/>
      <c r="S127" s="89"/>
      <c r="T127" s="91"/>
      <c r="U127" s="89"/>
      <c r="V127" s="90"/>
      <c r="W127" s="89"/>
      <c r="X127" s="90"/>
      <c r="Y127" s="91"/>
      <c r="Z127" s="91"/>
      <c r="AA127" s="89"/>
      <c r="AB127" s="90"/>
      <c r="AC127" s="33"/>
      <c r="AD127" s="33"/>
      <c r="AE127" s="33"/>
    </row>
    <row r="128" spans="2:31" s="15" customFormat="1" ht="13.5" customHeight="1" thickTop="1">
      <c r="B128" s="895" t="s">
        <v>33</v>
      </c>
      <c r="C128" s="61"/>
      <c r="D128" s="62"/>
      <c r="E128" s="69"/>
      <c r="F128" s="70"/>
      <c r="G128" s="69"/>
      <c r="H128" s="70"/>
      <c r="I128" s="69"/>
      <c r="J128" s="70"/>
      <c r="K128" s="61"/>
      <c r="L128" s="62"/>
      <c r="M128" s="82"/>
      <c r="N128" s="62"/>
      <c r="O128" s="82"/>
      <c r="P128" s="82"/>
      <c r="Q128" s="61"/>
      <c r="R128" s="62"/>
      <c r="S128" s="61"/>
      <c r="T128" s="82"/>
      <c r="U128" s="61"/>
      <c r="V128" s="62"/>
      <c r="W128" s="61"/>
      <c r="X128" s="62"/>
      <c r="Y128" s="82"/>
      <c r="Z128" s="82"/>
      <c r="AA128" s="61"/>
      <c r="AB128" s="62"/>
      <c r="AC128" s="33"/>
      <c r="AD128" s="33"/>
      <c r="AE128" s="33"/>
    </row>
    <row r="129" spans="2:31" s="15" customFormat="1" ht="13.5" customHeight="1">
      <c r="B129" s="895"/>
      <c r="C129" s="61"/>
      <c r="D129" s="62"/>
      <c r="E129" s="864">
        <v>43259</v>
      </c>
      <c r="F129" s="865"/>
      <c r="G129" s="864">
        <v>43259</v>
      </c>
      <c r="H129" s="865"/>
      <c r="I129" s="864">
        <v>43259</v>
      </c>
      <c r="J129" s="865"/>
      <c r="K129" s="61"/>
      <c r="L129" s="62"/>
      <c r="M129" s="866"/>
      <c r="N129" s="865"/>
      <c r="O129" s="864"/>
      <c r="P129" s="865"/>
      <c r="Q129" s="864"/>
      <c r="R129" s="865"/>
      <c r="S129" s="61"/>
      <c r="T129" s="82"/>
      <c r="U129" s="61"/>
      <c r="V129" s="62"/>
      <c r="W129" s="61"/>
      <c r="X129" s="62"/>
      <c r="Y129" s="82"/>
      <c r="Z129" s="82"/>
      <c r="AA129" s="61"/>
      <c r="AB129" s="62"/>
      <c r="AC129" s="33"/>
      <c r="AD129" s="33"/>
      <c r="AE129" s="33"/>
    </row>
    <row r="130" spans="2:31" s="15" customFormat="1" ht="13.5" customHeight="1" thickBot="1">
      <c r="B130" s="896"/>
      <c r="C130" s="89"/>
      <c r="D130" s="90"/>
      <c r="E130" s="863">
        <v>43286</v>
      </c>
      <c r="F130" s="859"/>
      <c r="G130" s="863">
        <v>43286</v>
      </c>
      <c r="H130" s="859"/>
      <c r="I130" s="863">
        <v>43286</v>
      </c>
      <c r="J130" s="859"/>
      <c r="K130" s="89"/>
      <c r="L130" s="90"/>
      <c r="M130" s="882"/>
      <c r="N130" s="859"/>
      <c r="O130" s="863"/>
      <c r="P130" s="859"/>
      <c r="Q130" s="863"/>
      <c r="R130" s="859"/>
      <c r="S130" s="89"/>
      <c r="T130" s="91"/>
      <c r="U130" s="89"/>
      <c r="V130" s="90"/>
      <c r="W130" s="89"/>
      <c r="X130" s="90"/>
      <c r="Y130" s="91"/>
      <c r="Z130" s="91"/>
      <c r="AA130" s="89"/>
      <c r="AB130" s="90"/>
      <c r="AC130" s="33"/>
      <c r="AD130" s="33"/>
      <c r="AE130" s="33"/>
    </row>
    <row r="131" spans="2:31" s="15" customFormat="1" ht="13.5" customHeight="1" thickTop="1">
      <c r="B131" s="894" t="s">
        <v>35</v>
      </c>
      <c r="C131" s="27"/>
      <c r="D131" s="28"/>
      <c r="E131" s="144"/>
      <c r="F131" s="75"/>
      <c r="G131" s="144"/>
      <c r="H131" s="75"/>
      <c r="I131" s="144"/>
      <c r="J131" s="75"/>
      <c r="K131" s="144"/>
      <c r="L131" s="75"/>
      <c r="M131" s="80"/>
      <c r="N131" s="75"/>
      <c r="O131" s="66"/>
      <c r="P131" s="75"/>
      <c r="Q131" s="109"/>
      <c r="R131" s="75"/>
      <c r="S131" s="66"/>
      <c r="T131" s="76"/>
      <c r="U131" s="144"/>
      <c r="V131" s="75"/>
      <c r="W131" s="144"/>
      <c r="X131" s="75"/>
      <c r="Y131" s="76"/>
      <c r="Z131" s="76"/>
      <c r="AA131" s="66"/>
      <c r="AB131" s="75"/>
      <c r="AC131" s="33"/>
      <c r="AD131" s="33"/>
      <c r="AE131" s="33"/>
    </row>
    <row r="132" spans="2:31" s="15" customFormat="1" ht="13.5" customHeight="1">
      <c r="B132" s="940"/>
      <c r="C132" s="878"/>
      <c r="D132" s="879"/>
      <c r="E132" s="864">
        <v>43287</v>
      </c>
      <c r="F132" s="866"/>
      <c r="G132" s="864">
        <v>43287</v>
      </c>
      <c r="H132" s="866"/>
      <c r="I132" s="864">
        <v>43287</v>
      </c>
      <c r="J132" s="866"/>
      <c r="K132" s="61"/>
      <c r="L132" s="62"/>
      <c r="M132" s="866"/>
      <c r="N132" s="865"/>
      <c r="O132" s="864"/>
      <c r="P132" s="865"/>
      <c r="Q132" s="864"/>
      <c r="R132" s="865"/>
      <c r="S132" s="864"/>
      <c r="T132" s="866"/>
      <c r="U132" s="61"/>
      <c r="V132" s="62"/>
      <c r="W132" s="61"/>
      <c r="X132" s="62"/>
      <c r="Y132" s="82"/>
      <c r="Z132" s="82"/>
      <c r="AA132" s="864"/>
      <c r="AB132" s="865"/>
      <c r="AC132" s="33"/>
      <c r="AD132" s="33"/>
      <c r="AE132" s="33"/>
    </row>
    <row r="133" spans="2:31" s="15" customFormat="1" ht="13.5" customHeight="1" thickBot="1">
      <c r="B133" s="941"/>
      <c r="C133" s="876"/>
      <c r="D133" s="877"/>
      <c r="E133" s="863">
        <v>43343</v>
      </c>
      <c r="F133" s="882"/>
      <c r="G133" s="863">
        <v>43343</v>
      </c>
      <c r="H133" s="882"/>
      <c r="I133" s="863">
        <v>43343</v>
      </c>
      <c r="J133" s="882"/>
      <c r="K133" s="89"/>
      <c r="L133" s="90"/>
      <c r="M133" s="882"/>
      <c r="N133" s="859"/>
      <c r="O133" s="863"/>
      <c r="P133" s="859"/>
      <c r="Q133" s="863"/>
      <c r="R133" s="859"/>
      <c r="S133" s="863"/>
      <c r="T133" s="882"/>
      <c r="U133" s="89"/>
      <c r="V133" s="90"/>
      <c r="W133" s="89"/>
      <c r="X133" s="90"/>
      <c r="Y133" s="91"/>
      <c r="Z133" s="91"/>
      <c r="AA133" s="863"/>
      <c r="AB133" s="859"/>
      <c r="AC133" s="33"/>
      <c r="AD133" s="33"/>
      <c r="AE133" s="33"/>
    </row>
    <row r="134" spans="2:31" s="15" customFormat="1" ht="13.5" customHeight="1" thickTop="1">
      <c r="B134" s="905" t="s">
        <v>142</v>
      </c>
      <c r="C134" s="210">
        <v>4</v>
      </c>
      <c r="D134" s="537" t="s">
        <v>16</v>
      </c>
      <c r="E134" s="63"/>
      <c r="F134" s="23"/>
      <c r="G134" s="69"/>
      <c r="H134" s="70"/>
      <c r="I134" s="63"/>
      <c r="J134" s="22"/>
      <c r="K134" s="116"/>
      <c r="L134" s="23"/>
      <c r="M134" s="584"/>
      <c r="N134" s="390"/>
      <c r="O134" s="584">
        <v>3</v>
      </c>
      <c r="P134" s="390" t="s">
        <v>39</v>
      </c>
      <c r="Q134" s="63"/>
      <c r="R134" s="23"/>
      <c r="S134" s="69"/>
      <c r="T134" s="88"/>
      <c r="U134" s="69"/>
      <c r="V134" s="70"/>
      <c r="W134" s="69"/>
      <c r="X134" s="70"/>
      <c r="Y134" s="88"/>
      <c r="Z134" s="88"/>
      <c r="AA134" s="69"/>
      <c r="AB134" s="70"/>
      <c r="AC134" s="33"/>
      <c r="AD134" s="33"/>
      <c r="AE134" s="33"/>
    </row>
    <row r="135" spans="2:31" s="15" customFormat="1" ht="13.5" customHeight="1">
      <c r="B135" s="906"/>
      <c r="C135" s="867">
        <v>43280</v>
      </c>
      <c r="D135" s="874"/>
      <c r="E135" s="864"/>
      <c r="F135" s="865"/>
      <c r="G135" s="61"/>
      <c r="H135" s="62"/>
      <c r="I135" s="864"/>
      <c r="J135" s="866"/>
      <c r="K135" s="61"/>
      <c r="L135" s="62"/>
      <c r="M135" s="864"/>
      <c r="N135" s="865"/>
      <c r="O135" s="864">
        <v>43140</v>
      </c>
      <c r="P135" s="865"/>
      <c r="Q135" s="864"/>
      <c r="R135" s="865"/>
      <c r="S135" s="61"/>
      <c r="T135" s="82"/>
      <c r="U135" s="61"/>
      <c r="V135" s="62"/>
      <c r="W135" s="61"/>
      <c r="X135" s="62"/>
      <c r="Y135" s="82"/>
      <c r="Z135" s="82"/>
      <c r="AA135" s="61"/>
      <c r="AB135" s="62"/>
      <c r="AC135" s="33"/>
      <c r="AD135" s="33"/>
      <c r="AE135" s="33"/>
    </row>
    <row r="136" spans="2:31" s="15" customFormat="1" ht="38.25" customHeight="1" thickBot="1">
      <c r="B136" s="907"/>
      <c r="C136" s="858">
        <v>43307</v>
      </c>
      <c r="D136" s="875"/>
      <c r="E136" s="863"/>
      <c r="F136" s="859"/>
      <c r="G136" s="89"/>
      <c r="H136" s="90"/>
      <c r="I136" s="863"/>
      <c r="J136" s="882"/>
      <c r="K136" s="89"/>
      <c r="L136" s="90"/>
      <c r="M136" s="863"/>
      <c r="N136" s="859"/>
      <c r="O136" s="863">
        <v>43163</v>
      </c>
      <c r="P136" s="859"/>
      <c r="Q136" s="863"/>
      <c r="R136" s="859"/>
      <c r="S136" s="89"/>
      <c r="T136" s="91"/>
      <c r="U136" s="89"/>
      <c r="V136" s="90"/>
      <c r="W136" s="89"/>
      <c r="X136" s="90"/>
      <c r="Y136" s="91"/>
      <c r="Z136" s="91"/>
      <c r="AA136" s="89"/>
      <c r="AB136" s="90"/>
      <c r="AC136" s="33"/>
      <c r="AD136" s="33"/>
      <c r="AE136" s="33"/>
    </row>
    <row r="137" spans="2:31" s="15" customFormat="1" ht="13.5" customHeight="1" thickTop="1">
      <c r="B137" s="861" t="s">
        <v>14</v>
      </c>
      <c r="C137" s="218"/>
      <c r="D137" s="539"/>
      <c r="E137" s="46"/>
      <c r="F137" s="22"/>
      <c r="G137" s="555"/>
      <c r="H137" s="213"/>
      <c r="I137" s="66"/>
      <c r="J137" s="76"/>
      <c r="K137" s="144"/>
      <c r="L137" s="75"/>
      <c r="M137" s="555"/>
      <c r="N137" s="213"/>
      <c r="O137" s="555"/>
      <c r="P137" s="213"/>
      <c r="Q137" s="66"/>
      <c r="R137" s="75"/>
      <c r="S137" s="972"/>
      <c r="T137" s="973"/>
      <c r="U137" s="63"/>
      <c r="V137" s="234"/>
      <c r="W137" s="63"/>
      <c r="X137" s="234"/>
      <c r="Y137" s="46"/>
      <c r="Z137" s="46"/>
      <c r="AA137" s="972"/>
      <c r="AB137" s="976"/>
      <c r="AC137" s="33"/>
      <c r="AD137" s="33"/>
      <c r="AE137" s="33"/>
    </row>
    <row r="138" spans="2:31" s="15" customFormat="1" ht="13.5" customHeight="1">
      <c r="B138" s="861"/>
      <c r="C138" s="867">
        <v>43308</v>
      </c>
      <c r="D138" s="874"/>
      <c r="E138" s="866"/>
      <c r="F138" s="866"/>
      <c r="G138" s="864"/>
      <c r="H138" s="865"/>
      <c r="I138" s="864"/>
      <c r="J138" s="866"/>
      <c r="K138" s="61"/>
      <c r="L138" s="62"/>
      <c r="M138" s="864"/>
      <c r="N138" s="865"/>
      <c r="O138" s="864">
        <v>43294</v>
      </c>
      <c r="P138" s="865"/>
      <c r="Q138" s="864"/>
      <c r="R138" s="865"/>
      <c r="S138" s="972"/>
      <c r="T138" s="973"/>
      <c r="U138" s="63"/>
      <c r="V138" s="234"/>
      <c r="W138" s="63"/>
      <c r="X138" s="234"/>
      <c r="Y138" s="46"/>
      <c r="Z138" s="46"/>
      <c r="AA138" s="972"/>
      <c r="AB138" s="976"/>
      <c r="AC138" s="33"/>
      <c r="AD138" s="33"/>
      <c r="AE138" s="33"/>
    </row>
    <row r="139" spans="2:31" s="15" customFormat="1" ht="13.5" customHeight="1" thickBot="1">
      <c r="B139" s="862"/>
      <c r="C139" s="887">
        <v>43343</v>
      </c>
      <c r="D139" s="887"/>
      <c r="E139" s="882"/>
      <c r="F139" s="882"/>
      <c r="G139" s="863"/>
      <c r="H139" s="859"/>
      <c r="I139" s="863"/>
      <c r="J139" s="882"/>
      <c r="K139" s="89"/>
      <c r="L139" s="90"/>
      <c r="M139" s="863"/>
      <c r="N139" s="859"/>
      <c r="O139" s="863">
        <v>43343</v>
      </c>
      <c r="P139" s="859"/>
      <c r="Q139" s="863"/>
      <c r="R139" s="859"/>
      <c r="S139" s="974"/>
      <c r="T139" s="975"/>
      <c r="U139" s="235"/>
      <c r="V139" s="236"/>
      <c r="W139" s="235"/>
      <c r="X139" s="236"/>
      <c r="Y139" s="557"/>
      <c r="Z139" s="557"/>
      <c r="AA139" s="974"/>
      <c r="AB139" s="977"/>
      <c r="AC139" s="33"/>
      <c r="AD139" s="33"/>
      <c r="AE139" s="33"/>
    </row>
    <row r="140" spans="2:31" s="15" customFormat="1" ht="13.5" customHeight="1" thickTop="1">
      <c r="B140" s="56" t="s">
        <v>9</v>
      </c>
      <c r="C140" s="29"/>
      <c r="D140" s="125"/>
      <c r="E140" s="46"/>
      <c r="F140" s="22"/>
      <c r="G140" s="63"/>
      <c r="H140" s="23"/>
      <c r="I140" s="66"/>
      <c r="J140" s="76"/>
      <c r="K140" s="144"/>
      <c r="L140" s="75"/>
      <c r="M140" s="80"/>
      <c r="N140" s="75"/>
      <c r="O140" s="46"/>
      <c r="P140" s="22"/>
      <c r="Q140" s="66"/>
      <c r="R140" s="75"/>
      <c r="S140" s="63"/>
      <c r="T140" s="22"/>
      <c r="U140" s="116"/>
      <c r="V140" s="23"/>
      <c r="W140" s="116"/>
      <c r="X140" s="23"/>
      <c r="Y140" s="22"/>
      <c r="Z140" s="22"/>
      <c r="AA140" s="63"/>
      <c r="AB140" s="23"/>
      <c r="AC140" s="33"/>
      <c r="AD140" s="33"/>
      <c r="AE140" s="33"/>
    </row>
    <row r="141" spans="2:31" s="15" customFormat="1" ht="13.5" customHeight="1">
      <c r="B141" s="895"/>
      <c r="C141" s="878"/>
      <c r="D141" s="879"/>
      <c r="E141" s="866"/>
      <c r="F141" s="866"/>
      <c r="G141" s="864"/>
      <c r="H141" s="865"/>
      <c r="I141" s="864"/>
      <c r="J141" s="866"/>
      <c r="K141" s="61"/>
      <c r="L141" s="62"/>
      <c r="M141" s="866"/>
      <c r="N141" s="865"/>
      <c r="O141" s="866"/>
      <c r="P141" s="866"/>
      <c r="Q141" s="864"/>
      <c r="R141" s="865"/>
      <c r="S141" s="864"/>
      <c r="T141" s="866"/>
      <c r="U141" s="61"/>
      <c r="V141" s="62"/>
      <c r="W141" s="61"/>
      <c r="X141" s="62"/>
      <c r="Y141" s="82"/>
      <c r="Z141" s="82"/>
      <c r="AA141" s="864"/>
      <c r="AB141" s="865"/>
      <c r="AC141" s="33"/>
      <c r="AD141" s="33"/>
      <c r="AE141" s="33"/>
    </row>
    <row r="142" spans="2:31" s="15" customFormat="1" ht="13.5" customHeight="1" thickBot="1">
      <c r="B142" s="896"/>
      <c r="C142" s="876"/>
      <c r="D142" s="877"/>
      <c r="E142" s="882"/>
      <c r="F142" s="882"/>
      <c r="G142" s="863"/>
      <c r="H142" s="859"/>
      <c r="I142" s="863"/>
      <c r="J142" s="882"/>
      <c r="K142" s="89"/>
      <c r="L142" s="90"/>
      <c r="M142" s="882"/>
      <c r="N142" s="859"/>
      <c r="O142" s="882"/>
      <c r="P142" s="882"/>
      <c r="Q142" s="863"/>
      <c r="R142" s="859"/>
      <c r="S142" s="863"/>
      <c r="T142" s="882"/>
      <c r="U142" s="89"/>
      <c r="V142" s="90"/>
      <c r="W142" s="89"/>
      <c r="X142" s="90"/>
      <c r="Y142" s="91"/>
      <c r="Z142" s="91"/>
      <c r="AA142" s="863"/>
      <c r="AB142" s="859"/>
      <c r="AC142" s="33"/>
      <c r="AD142" s="33"/>
      <c r="AE142" s="33"/>
    </row>
    <row r="143" spans="2:31" s="15" customFormat="1" ht="13.5" customHeight="1" thickTop="1">
      <c r="B143" s="860" t="s">
        <v>10</v>
      </c>
      <c r="C143" s="580">
        <v>14</v>
      </c>
      <c r="D143" s="270" t="s">
        <v>15</v>
      </c>
      <c r="E143" s="46"/>
      <c r="F143" s="20"/>
      <c r="G143" s="580">
        <v>12</v>
      </c>
      <c r="H143" s="270" t="s">
        <v>15</v>
      </c>
      <c r="I143" s="63"/>
      <c r="J143" s="20"/>
      <c r="K143" s="42"/>
      <c r="L143" s="30"/>
      <c r="M143" s="580">
        <v>17</v>
      </c>
      <c r="N143" s="270" t="s">
        <v>15</v>
      </c>
      <c r="O143" s="910"/>
      <c r="P143" s="911"/>
      <c r="Q143" s="66"/>
      <c r="R143" s="65"/>
      <c r="S143" s="63"/>
      <c r="T143" s="20"/>
      <c r="U143" s="42"/>
      <c r="V143" s="30"/>
      <c r="W143" s="42"/>
      <c r="X143" s="30"/>
      <c r="Y143" s="20"/>
      <c r="Z143" s="20"/>
      <c r="AA143" s="63"/>
      <c r="AB143" s="30"/>
      <c r="AC143" s="33"/>
      <c r="AD143" s="33"/>
      <c r="AE143" s="33"/>
    </row>
    <row r="144" spans="2:31" s="15" customFormat="1" ht="13.5" customHeight="1">
      <c r="B144" s="861"/>
      <c r="C144" s="864">
        <v>42979</v>
      </c>
      <c r="D144" s="865"/>
      <c r="E144" s="866"/>
      <c r="F144" s="866"/>
      <c r="G144" s="864">
        <v>42979</v>
      </c>
      <c r="H144" s="865"/>
      <c r="I144" s="864"/>
      <c r="J144" s="866"/>
      <c r="K144" s="61"/>
      <c r="L144" s="62"/>
      <c r="M144" s="864">
        <v>42998</v>
      </c>
      <c r="N144" s="865"/>
      <c r="O144" s="864"/>
      <c r="P144" s="865"/>
      <c r="Q144" s="864"/>
      <c r="R144" s="865"/>
      <c r="S144" s="864"/>
      <c r="T144" s="866"/>
      <c r="U144" s="61"/>
      <c r="V144" s="62"/>
      <c r="W144" s="61"/>
      <c r="X144" s="62"/>
      <c r="Y144" s="82"/>
      <c r="Z144" s="82"/>
      <c r="AA144" s="864"/>
      <c r="AB144" s="865"/>
      <c r="AC144" s="33"/>
      <c r="AD144" s="33"/>
      <c r="AE144" s="33"/>
    </row>
    <row r="145" spans="2:31" s="15" customFormat="1" ht="13.5" customHeight="1" thickBot="1">
      <c r="B145" s="861"/>
      <c r="C145" s="864">
        <v>43076</v>
      </c>
      <c r="D145" s="865"/>
      <c r="E145" s="866"/>
      <c r="F145" s="866"/>
      <c r="G145" s="864">
        <v>43062</v>
      </c>
      <c r="H145" s="865"/>
      <c r="I145" s="864"/>
      <c r="J145" s="866"/>
      <c r="K145" s="61"/>
      <c r="L145" s="62"/>
      <c r="M145" s="864">
        <v>43100</v>
      </c>
      <c r="N145" s="865"/>
      <c r="O145" s="864"/>
      <c r="P145" s="865"/>
      <c r="Q145" s="864"/>
      <c r="R145" s="865"/>
      <c r="S145" s="864"/>
      <c r="T145" s="866"/>
      <c r="U145" s="61"/>
      <c r="V145" s="62"/>
      <c r="W145" s="61"/>
      <c r="X145" s="62"/>
      <c r="Y145" s="82"/>
      <c r="Z145" s="82"/>
      <c r="AA145" s="864"/>
      <c r="AB145" s="865"/>
      <c r="AC145" s="33"/>
      <c r="AD145" s="33"/>
      <c r="AE145" s="33"/>
    </row>
    <row r="146" spans="2:31" s="15" customFormat="1" ht="13.5" customHeight="1" thickTop="1">
      <c r="B146" s="560"/>
      <c r="C146" s="570"/>
      <c r="D146" s="569"/>
      <c r="E146" s="570"/>
      <c r="F146" s="571"/>
      <c r="G146" s="570"/>
      <c r="H146" s="571"/>
      <c r="I146" s="570"/>
      <c r="J146" s="569"/>
      <c r="K146" s="69"/>
      <c r="L146" s="70"/>
      <c r="M146" s="570"/>
      <c r="N146" s="571"/>
      <c r="O146" s="570"/>
      <c r="P146" s="571"/>
      <c r="Q146" s="570"/>
      <c r="R146" s="571"/>
      <c r="S146" s="570"/>
      <c r="T146" s="569"/>
      <c r="U146" s="69"/>
      <c r="V146" s="70"/>
      <c r="W146" s="69"/>
      <c r="X146" s="70"/>
      <c r="Y146" s="88"/>
      <c r="Z146" s="88"/>
      <c r="AA146" s="570"/>
      <c r="AB146" s="571"/>
      <c r="AC146" s="33"/>
      <c r="AD146" s="33"/>
      <c r="AE146" s="33"/>
    </row>
    <row r="147" spans="2:31" s="15" customFormat="1" ht="13.5" customHeight="1">
      <c r="B147" s="561"/>
      <c r="C147" s="549"/>
      <c r="D147" s="554"/>
      <c r="E147" s="549"/>
      <c r="F147" s="550"/>
      <c r="G147" s="549"/>
      <c r="H147" s="550"/>
      <c r="I147" s="549"/>
      <c r="J147" s="554"/>
      <c r="K147" s="61"/>
      <c r="L147" s="62"/>
      <c r="M147" s="864">
        <v>43109</v>
      </c>
      <c r="N147" s="865"/>
      <c r="O147" s="549"/>
      <c r="P147" s="550"/>
      <c r="Q147" s="549"/>
      <c r="R147" s="550"/>
      <c r="S147" s="549"/>
      <c r="T147" s="554"/>
      <c r="U147" s="61"/>
      <c r="V147" s="62"/>
      <c r="W147" s="61"/>
      <c r="X147" s="62"/>
      <c r="Y147" s="82"/>
      <c r="Z147" s="82"/>
      <c r="AA147" s="549"/>
      <c r="AB147" s="550"/>
      <c r="AC147" s="33"/>
      <c r="AD147" s="33"/>
      <c r="AE147" s="33"/>
    </row>
    <row r="148" spans="2:31" s="15" customFormat="1" ht="13.5" customHeight="1" thickBot="1">
      <c r="B148" s="562"/>
      <c r="C148" s="551"/>
      <c r="D148" s="553"/>
      <c r="E148" s="551"/>
      <c r="F148" s="552"/>
      <c r="G148" s="551"/>
      <c r="H148" s="552"/>
      <c r="I148" s="551"/>
      <c r="J148" s="553"/>
      <c r="K148" s="89"/>
      <c r="L148" s="90"/>
      <c r="M148" s="863">
        <v>43124</v>
      </c>
      <c r="N148" s="859"/>
      <c r="O148" s="551"/>
      <c r="P148" s="552"/>
      <c r="Q148" s="551"/>
      <c r="R148" s="552"/>
      <c r="S148" s="551"/>
      <c r="T148" s="553"/>
      <c r="U148" s="89"/>
      <c r="V148" s="90"/>
      <c r="W148" s="89"/>
      <c r="X148" s="90"/>
      <c r="Y148" s="91"/>
      <c r="Z148" s="91"/>
      <c r="AA148" s="551"/>
      <c r="AB148" s="552"/>
      <c r="AC148" s="33"/>
      <c r="AD148" s="33"/>
      <c r="AE148" s="33"/>
    </row>
    <row r="149" spans="2:33" s="15" customFormat="1" ht="13.5" customHeight="1" thickTop="1">
      <c r="B149" s="860" t="s">
        <v>12</v>
      </c>
      <c r="C149" s="580"/>
      <c r="D149" s="396"/>
      <c r="E149" s="80"/>
      <c r="F149" s="76"/>
      <c r="G149" s="580"/>
      <c r="H149" s="270"/>
      <c r="I149" s="66"/>
      <c r="J149" s="76"/>
      <c r="K149" s="144"/>
      <c r="L149" s="75"/>
      <c r="M149" s="580"/>
      <c r="N149" s="270"/>
      <c r="O149" s="66"/>
      <c r="P149" s="75"/>
      <c r="Q149" s="66"/>
      <c r="R149" s="75"/>
      <c r="S149" s="66"/>
      <c r="T149" s="76"/>
      <c r="U149" s="144"/>
      <c r="V149" s="75"/>
      <c r="W149" s="144"/>
      <c r="X149" s="75"/>
      <c r="Y149" s="76"/>
      <c r="Z149" s="76"/>
      <c r="AA149" s="66"/>
      <c r="AB149" s="75"/>
      <c r="AC149" s="199"/>
      <c r="AD149" s="238"/>
      <c r="AE149" s="238"/>
      <c r="AF149" s="33"/>
      <c r="AG149" s="15" t="s">
        <v>31</v>
      </c>
    </row>
    <row r="150" spans="2:32" s="15" customFormat="1" ht="13.5" customHeight="1">
      <c r="B150" s="861"/>
      <c r="C150" s="864">
        <v>43101</v>
      </c>
      <c r="D150" s="874"/>
      <c r="E150" s="866"/>
      <c r="F150" s="866"/>
      <c r="G150" s="864"/>
      <c r="H150" s="865"/>
      <c r="I150" s="864"/>
      <c r="J150" s="866"/>
      <c r="K150" s="61"/>
      <c r="L150" s="62"/>
      <c r="M150" s="864">
        <v>43101</v>
      </c>
      <c r="N150" s="865"/>
      <c r="O150" s="864"/>
      <c r="P150" s="865"/>
      <c r="Q150" s="864"/>
      <c r="R150" s="865"/>
      <c r="S150" s="864"/>
      <c r="T150" s="866"/>
      <c r="U150" s="61"/>
      <c r="V150" s="62"/>
      <c r="W150" s="61"/>
      <c r="X150" s="62"/>
      <c r="Y150" s="82"/>
      <c r="Z150" s="82"/>
      <c r="AA150" s="864"/>
      <c r="AB150" s="865"/>
      <c r="AC150" s="36"/>
      <c r="AD150" s="36"/>
      <c r="AE150" s="36"/>
      <c r="AF150" s="33"/>
    </row>
    <row r="151" spans="2:32" s="15" customFormat="1" ht="13.5" customHeight="1" thickBot="1">
      <c r="B151" s="862"/>
      <c r="C151" s="863">
        <v>43108</v>
      </c>
      <c r="D151" s="875"/>
      <c r="E151" s="882"/>
      <c r="F151" s="882"/>
      <c r="G151" s="863"/>
      <c r="H151" s="859"/>
      <c r="I151" s="863"/>
      <c r="J151" s="882"/>
      <c r="K151" s="89"/>
      <c r="L151" s="90"/>
      <c r="M151" s="863">
        <v>43108</v>
      </c>
      <c r="N151" s="859"/>
      <c r="O151" s="863"/>
      <c r="P151" s="859"/>
      <c r="Q151" s="863"/>
      <c r="R151" s="859"/>
      <c r="S151" s="863"/>
      <c r="T151" s="882"/>
      <c r="U151" s="89"/>
      <c r="V151" s="90"/>
      <c r="W151" s="89"/>
      <c r="X151" s="90"/>
      <c r="Y151" s="91"/>
      <c r="Z151" s="91"/>
      <c r="AA151" s="863"/>
      <c r="AB151" s="859"/>
      <c r="AC151" s="897"/>
      <c r="AD151" s="897"/>
      <c r="AE151" s="36"/>
      <c r="AF151" s="33"/>
    </row>
    <row r="152" spans="2:31" s="15" customFormat="1" ht="13.5" customHeight="1" thickTop="1">
      <c r="B152" s="860" t="s">
        <v>11</v>
      </c>
      <c r="C152" s="580">
        <v>2</v>
      </c>
      <c r="D152" s="270" t="s">
        <v>16</v>
      </c>
      <c r="E152" s="80"/>
      <c r="F152" s="76"/>
      <c r="G152" s="159">
        <v>1</v>
      </c>
      <c r="H152" s="163" t="s">
        <v>39</v>
      </c>
      <c r="I152" s="66"/>
      <c r="J152" s="76"/>
      <c r="K152" s="144"/>
      <c r="L152" s="75"/>
      <c r="M152" s="159">
        <v>1</v>
      </c>
      <c r="N152" s="163" t="s">
        <v>39</v>
      </c>
      <c r="O152" s="66"/>
      <c r="P152" s="75"/>
      <c r="Q152" s="66"/>
      <c r="R152" s="75"/>
      <c r="S152" s="66"/>
      <c r="T152" s="76"/>
      <c r="U152" s="144"/>
      <c r="V152" s="75"/>
      <c r="W152" s="144"/>
      <c r="X152" s="75"/>
      <c r="Y152" s="76"/>
      <c r="Z152" s="76"/>
      <c r="AA152" s="66"/>
      <c r="AB152" s="75"/>
      <c r="AC152" s="33"/>
      <c r="AD152" s="33"/>
      <c r="AE152" s="33"/>
    </row>
    <row r="153" spans="2:31" s="15" customFormat="1" ht="13.5" customHeight="1">
      <c r="B153" s="861"/>
      <c r="C153" s="864">
        <v>43077</v>
      </c>
      <c r="D153" s="865"/>
      <c r="E153" s="866"/>
      <c r="F153" s="866"/>
      <c r="G153" s="864">
        <v>43063</v>
      </c>
      <c r="H153" s="865"/>
      <c r="I153" s="864"/>
      <c r="J153" s="866"/>
      <c r="K153" s="61"/>
      <c r="L153" s="62"/>
      <c r="M153" s="864">
        <v>43125</v>
      </c>
      <c r="N153" s="865"/>
      <c r="O153" s="864"/>
      <c r="P153" s="865"/>
      <c r="Q153" s="864"/>
      <c r="R153" s="865"/>
      <c r="S153" s="864"/>
      <c r="T153" s="866"/>
      <c r="U153" s="61"/>
      <c r="V153" s="62"/>
      <c r="W153" s="61"/>
      <c r="X153" s="62"/>
      <c r="Y153" s="82"/>
      <c r="Z153" s="82"/>
      <c r="AA153" s="864"/>
      <c r="AB153" s="865"/>
      <c r="AC153" s="33"/>
      <c r="AD153" s="33"/>
      <c r="AE153" s="33"/>
    </row>
    <row r="154" spans="2:31" s="15" customFormat="1" ht="13.5" customHeight="1" thickBot="1">
      <c r="B154" s="862"/>
      <c r="C154" s="863">
        <v>43090</v>
      </c>
      <c r="D154" s="859"/>
      <c r="E154" s="882"/>
      <c r="F154" s="882"/>
      <c r="G154" s="863">
        <v>43072</v>
      </c>
      <c r="H154" s="859"/>
      <c r="I154" s="863"/>
      <c r="J154" s="882"/>
      <c r="K154" s="89"/>
      <c r="L154" s="90"/>
      <c r="M154" s="863">
        <v>43133</v>
      </c>
      <c r="N154" s="859"/>
      <c r="O154" s="863"/>
      <c r="P154" s="859"/>
      <c r="Q154" s="863"/>
      <c r="R154" s="859"/>
      <c r="S154" s="863"/>
      <c r="T154" s="882"/>
      <c r="U154" s="89"/>
      <c r="V154" s="90"/>
      <c r="W154" s="89"/>
      <c r="X154" s="90"/>
      <c r="Y154" s="91"/>
      <c r="Z154" s="91"/>
      <c r="AA154" s="863"/>
      <c r="AB154" s="859"/>
      <c r="AC154" s="33"/>
      <c r="AD154" s="33"/>
      <c r="AE154" s="33"/>
    </row>
    <row r="155" spans="2:31" s="15" customFormat="1" ht="13.5" customHeight="1" thickTop="1">
      <c r="B155" s="860" t="s">
        <v>12</v>
      </c>
      <c r="C155" s="580"/>
      <c r="D155" s="270"/>
      <c r="E155" s="569"/>
      <c r="F155" s="569"/>
      <c r="G155" s="570"/>
      <c r="H155" s="571"/>
      <c r="I155" s="570"/>
      <c r="J155" s="569"/>
      <c r="K155" s="69"/>
      <c r="L155" s="70"/>
      <c r="M155" s="197"/>
      <c r="N155" s="329"/>
      <c r="O155" s="570"/>
      <c r="P155" s="571"/>
      <c r="Q155" s="570"/>
      <c r="R155" s="571"/>
      <c r="S155" s="570"/>
      <c r="T155" s="569"/>
      <c r="U155" s="69"/>
      <c r="V155" s="70"/>
      <c r="W155" s="69"/>
      <c r="X155" s="70"/>
      <c r="Y155" s="88"/>
      <c r="Z155" s="88"/>
      <c r="AA155" s="69"/>
      <c r="AB155" s="70"/>
      <c r="AC155" s="33"/>
      <c r="AD155" s="33"/>
      <c r="AE155" s="33"/>
    </row>
    <row r="156" spans="2:31" s="15" customFormat="1" ht="13.5" customHeight="1">
      <c r="B156" s="861"/>
      <c r="C156" s="864">
        <v>43141</v>
      </c>
      <c r="D156" s="865"/>
      <c r="E156" s="554"/>
      <c r="F156" s="554"/>
      <c r="G156" s="549"/>
      <c r="H156" s="550"/>
      <c r="I156" s="549"/>
      <c r="J156" s="554"/>
      <c r="K156" s="61"/>
      <c r="L156" s="62"/>
      <c r="M156" s="864">
        <v>43134</v>
      </c>
      <c r="N156" s="865"/>
      <c r="O156" s="549"/>
      <c r="P156" s="550"/>
      <c r="Q156" s="549"/>
      <c r="R156" s="550"/>
      <c r="S156" s="549"/>
      <c r="T156" s="554"/>
      <c r="U156" s="61"/>
      <c r="V156" s="62"/>
      <c r="W156" s="61"/>
      <c r="X156" s="62"/>
      <c r="Y156" s="82"/>
      <c r="Z156" s="82"/>
      <c r="AA156" s="61"/>
      <c r="AB156" s="62"/>
      <c r="AC156" s="33"/>
      <c r="AD156" s="33"/>
      <c r="AE156" s="33"/>
    </row>
    <row r="157" spans="2:31" s="15" customFormat="1" ht="13.5" customHeight="1" thickBot="1">
      <c r="B157" s="862"/>
      <c r="C157" s="863">
        <v>43146</v>
      </c>
      <c r="D157" s="859"/>
      <c r="E157" s="553"/>
      <c r="F157" s="553"/>
      <c r="G157" s="551"/>
      <c r="H157" s="552"/>
      <c r="I157" s="551"/>
      <c r="J157" s="553"/>
      <c r="K157" s="89"/>
      <c r="L157" s="90"/>
      <c r="M157" s="863">
        <v>43139</v>
      </c>
      <c r="N157" s="859"/>
      <c r="O157" s="551"/>
      <c r="P157" s="552"/>
      <c r="Q157" s="551"/>
      <c r="R157" s="552"/>
      <c r="S157" s="551"/>
      <c r="T157" s="553"/>
      <c r="U157" s="89"/>
      <c r="V157" s="90"/>
      <c r="W157" s="89"/>
      <c r="X157" s="90"/>
      <c r="Y157" s="91"/>
      <c r="Z157" s="91"/>
      <c r="AA157" s="89"/>
      <c r="AB157" s="90"/>
      <c r="AC157" s="33"/>
      <c r="AD157" s="33"/>
      <c r="AE157" s="33"/>
    </row>
    <row r="158" spans="2:31" s="15" customFormat="1" ht="13.5" customHeight="1" thickTop="1">
      <c r="B158" s="936" t="s">
        <v>229</v>
      </c>
      <c r="C158" s="555">
        <v>6</v>
      </c>
      <c r="D158" s="424" t="s">
        <v>15</v>
      </c>
      <c r="E158" s="82"/>
      <c r="F158" s="82"/>
      <c r="G158" s="61"/>
      <c r="H158" s="62"/>
      <c r="I158" s="61"/>
      <c r="J158" s="82"/>
      <c r="K158" s="61"/>
      <c r="L158" s="62"/>
      <c r="M158" s="364">
        <v>2</v>
      </c>
      <c r="N158" s="376" t="s">
        <v>40</v>
      </c>
      <c r="O158" s="61"/>
      <c r="P158" s="62"/>
      <c r="Q158" s="61"/>
      <c r="R158" s="62"/>
      <c r="S158" s="61"/>
      <c r="T158" s="82"/>
      <c r="U158" s="61"/>
      <c r="V158" s="62"/>
      <c r="W158" s="61"/>
      <c r="X158" s="62"/>
      <c r="Y158" s="82"/>
      <c r="Z158" s="82"/>
      <c r="AA158" s="61"/>
      <c r="AB158" s="62"/>
      <c r="AC158" s="33"/>
      <c r="AD158" s="33"/>
      <c r="AE158" s="33"/>
    </row>
    <row r="159" spans="2:31" s="15" customFormat="1" ht="13.5" customHeight="1">
      <c r="B159" s="986"/>
      <c r="C159" s="864">
        <v>43091</v>
      </c>
      <c r="D159" s="865"/>
      <c r="E159" s="82"/>
      <c r="F159" s="82"/>
      <c r="G159" s="61"/>
      <c r="H159" s="62"/>
      <c r="I159" s="61"/>
      <c r="J159" s="82"/>
      <c r="K159" s="61"/>
      <c r="L159" s="62"/>
      <c r="M159" s="912">
        <v>42979</v>
      </c>
      <c r="N159" s="913"/>
      <c r="O159" s="61"/>
      <c r="P159" s="62"/>
      <c r="Q159" s="61"/>
      <c r="R159" s="62"/>
      <c r="S159" s="61"/>
      <c r="T159" s="82"/>
      <c r="U159" s="61"/>
      <c r="V159" s="62"/>
      <c r="W159" s="61"/>
      <c r="X159" s="62"/>
      <c r="Y159" s="82"/>
      <c r="Z159" s="82"/>
      <c r="AA159" s="61"/>
      <c r="AB159" s="62"/>
      <c r="AC159" s="33"/>
      <c r="AD159" s="33"/>
      <c r="AE159" s="33"/>
    </row>
    <row r="160" spans="2:31" s="15" customFormat="1" ht="42.75" customHeight="1" thickBot="1">
      <c r="B160" s="987"/>
      <c r="C160" s="863" t="s">
        <v>138</v>
      </c>
      <c r="D160" s="859"/>
      <c r="E160" s="91"/>
      <c r="F160" s="91"/>
      <c r="G160" s="89"/>
      <c r="H160" s="90"/>
      <c r="I160" s="89"/>
      <c r="J160" s="91"/>
      <c r="K160" s="89"/>
      <c r="L160" s="90"/>
      <c r="M160" s="885">
        <v>42997</v>
      </c>
      <c r="N160" s="886"/>
      <c r="O160" s="89"/>
      <c r="P160" s="90"/>
      <c r="Q160" s="89"/>
      <c r="R160" s="90"/>
      <c r="S160" s="89"/>
      <c r="T160" s="91"/>
      <c r="U160" s="89"/>
      <c r="V160" s="90"/>
      <c r="W160" s="89"/>
      <c r="X160" s="90"/>
      <c r="Y160" s="91"/>
      <c r="Z160" s="91"/>
      <c r="AA160" s="89"/>
      <c r="AB160" s="90"/>
      <c r="AC160" s="33"/>
      <c r="AD160" s="33"/>
      <c r="AE160" s="33"/>
    </row>
    <row r="161" spans="2:31" s="15" customFormat="1" ht="13.5" customHeight="1" thickTop="1">
      <c r="B161" s="871" t="s">
        <v>96</v>
      </c>
      <c r="C161" s="580">
        <v>10</v>
      </c>
      <c r="D161" s="270" t="s">
        <v>15</v>
      </c>
      <c r="E161" s="80"/>
      <c r="F161" s="76"/>
      <c r="G161" s="66"/>
      <c r="H161" s="75"/>
      <c r="I161" s="66"/>
      <c r="J161" s="76"/>
      <c r="K161" s="144"/>
      <c r="L161" s="75"/>
      <c r="M161" s="199"/>
      <c r="N161" s="200"/>
      <c r="O161" s="66"/>
      <c r="P161" s="75"/>
      <c r="Q161" s="66"/>
      <c r="R161" s="75"/>
      <c r="S161" s="66"/>
      <c r="T161" s="76"/>
      <c r="U161" s="144"/>
      <c r="V161" s="75"/>
      <c r="W161" s="144"/>
      <c r="X161" s="75"/>
      <c r="Y161" s="76"/>
      <c r="Z161" s="76"/>
      <c r="AA161" s="66"/>
      <c r="AB161" s="75"/>
      <c r="AC161" s="33"/>
      <c r="AD161" s="33"/>
      <c r="AE161" s="33"/>
    </row>
    <row r="162" spans="2:31" s="15" customFormat="1" ht="13.5" customHeight="1">
      <c r="B162" s="934"/>
      <c r="C162" s="864">
        <v>43147</v>
      </c>
      <c r="D162" s="865"/>
      <c r="E162" s="866"/>
      <c r="F162" s="866"/>
      <c r="G162" s="864"/>
      <c r="H162" s="865"/>
      <c r="I162" s="864"/>
      <c r="J162" s="866"/>
      <c r="K162" s="61"/>
      <c r="L162" s="62"/>
      <c r="M162" s="959"/>
      <c r="N162" s="969"/>
      <c r="O162" s="864"/>
      <c r="P162" s="865"/>
      <c r="Q162" s="864"/>
      <c r="R162" s="865"/>
      <c r="S162" s="864"/>
      <c r="T162" s="866"/>
      <c r="U162" s="61"/>
      <c r="V162" s="62"/>
      <c r="W162" s="61"/>
      <c r="X162" s="62"/>
      <c r="Y162" s="82"/>
      <c r="Z162" s="82"/>
      <c r="AA162" s="864"/>
      <c r="AB162" s="865"/>
      <c r="AC162" s="33"/>
      <c r="AD162" s="33"/>
      <c r="AE162" s="33"/>
    </row>
    <row r="163" spans="2:31" s="15" customFormat="1" ht="18.75" customHeight="1" thickBot="1">
      <c r="B163" s="935"/>
      <c r="C163" s="863">
        <v>43216</v>
      </c>
      <c r="D163" s="859"/>
      <c r="E163" s="863"/>
      <c r="F163" s="882"/>
      <c r="G163" s="863"/>
      <c r="H163" s="859"/>
      <c r="I163" s="863"/>
      <c r="J163" s="882"/>
      <c r="K163" s="89"/>
      <c r="L163" s="90"/>
      <c r="M163" s="984"/>
      <c r="N163" s="985"/>
      <c r="O163" s="863"/>
      <c r="P163" s="859"/>
      <c r="Q163" s="863"/>
      <c r="R163" s="859"/>
      <c r="S163" s="863"/>
      <c r="T163" s="882"/>
      <c r="U163" s="89"/>
      <c r="V163" s="90"/>
      <c r="W163" s="89"/>
      <c r="X163" s="90"/>
      <c r="Y163" s="91"/>
      <c r="Z163" s="91"/>
      <c r="AA163" s="863"/>
      <c r="AB163" s="859"/>
      <c r="AC163" s="33"/>
      <c r="AD163" s="33"/>
      <c r="AE163" s="33"/>
    </row>
    <row r="164" spans="2:29" s="15" customFormat="1" ht="65.25" customHeight="1" thickBot="1" thickTop="1">
      <c r="B164" s="201"/>
      <c r="C164" s="870" t="s">
        <v>122</v>
      </c>
      <c r="D164" s="890"/>
      <c r="E164" s="870" t="s">
        <v>124</v>
      </c>
      <c r="F164" s="870"/>
      <c r="G164" s="870" t="s">
        <v>123</v>
      </c>
      <c r="H164" s="870"/>
      <c r="I164" s="870" t="s">
        <v>125</v>
      </c>
      <c r="J164" s="902"/>
      <c r="K164" s="902" t="s">
        <v>126</v>
      </c>
      <c r="L164" s="903"/>
      <c r="M164" s="900" t="s">
        <v>127</v>
      </c>
      <c r="N164" s="901"/>
      <c r="O164" s="908" t="s">
        <v>128</v>
      </c>
      <c r="P164" s="909"/>
      <c r="Q164" s="908" t="s">
        <v>129</v>
      </c>
      <c r="R164" s="909"/>
      <c r="S164" s="902"/>
      <c r="T164" s="904"/>
      <c r="U164" s="902"/>
      <c r="V164" s="904"/>
      <c r="W164" s="902"/>
      <c r="X164" s="904"/>
      <c r="Y164" s="914"/>
      <c r="Z164" s="915"/>
      <c r="AA164" s="902"/>
      <c r="AB164" s="904"/>
      <c r="AC164" s="114"/>
    </row>
    <row r="165" spans="2:31" s="15" customFormat="1" ht="13.5" customHeight="1" thickTop="1">
      <c r="B165" s="861" t="s">
        <v>21</v>
      </c>
      <c r="C165" s="555"/>
      <c r="D165" s="424"/>
      <c r="E165" s="46"/>
      <c r="F165" s="20"/>
      <c r="G165" s="555"/>
      <c r="H165" s="424"/>
      <c r="I165" s="63"/>
      <c r="J165" s="20"/>
      <c r="K165" s="42"/>
      <c r="L165" s="30"/>
      <c r="M165" s="63">
        <v>11</v>
      </c>
      <c r="N165" s="23" t="s">
        <v>15</v>
      </c>
      <c r="O165" s="982"/>
      <c r="P165" s="983"/>
      <c r="Q165" s="63"/>
      <c r="R165" s="30"/>
      <c r="S165" s="63"/>
      <c r="T165" s="20"/>
      <c r="U165" s="42"/>
      <c r="V165" s="30"/>
      <c r="W165" s="42"/>
      <c r="X165" s="30"/>
      <c r="Y165" s="20"/>
      <c r="Z165" s="20"/>
      <c r="AA165" s="63"/>
      <c r="AB165" s="30"/>
      <c r="AC165" s="33"/>
      <c r="AD165" s="33"/>
      <c r="AE165" s="33"/>
    </row>
    <row r="166" spans="2:31" s="15" customFormat="1" ht="13.5" customHeight="1">
      <c r="B166" s="861"/>
      <c r="C166" s="864"/>
      <c r="D166" s="865"/>
      <c r="E166" s="866"/>
      <c r="F166" s="866"/>
      <c r="G166" s="864"/>
      <c r="H166" s="865"/>
      <c r="I166" s="864"/>
      <c r="J166" s="866"/>
      <c r="K166" s="61"/>
      <c r="L166" s="62"/>
      <c r="M166" s="864">
        <v>43140</v>
      </c>
      <c r="N166" s="865"/>
      <c r="O166" s="864"/>
      <c r="P166" s="865"/>
      <c r="Q166" s="864"/>
      <c r="R166" s="865"/>
      <c r="S166" s="864"/>
      <c r="T166" s="866"/>
      <c r="U166" s="61"/>
      <c r="V166" s="62"/>
      <c r="W166" s="61"/>
      <c r="X166" s="62"/>
      <c r="Y166" s="82"/>
      <c r="Z166" s="82"/>
      <c r="AA166" s="864"/>
      <c r="AB166" s="865"/>
      <c r="AC166" s="33"/>
      <c r="AD166" s="33"/>
      <c r="AE166" s="33"/>
    </row>
    <row r="167" spans="2:31" s="15" customFormat="1" ht="13.5" customHeight="1" thickBot="1">
      <c r="B167" s="861"/>
      <c r="C167" s="863"/>
      <c r="D167" s="859"/>
      <c r="E167" s="882"/>
      <c r="F167" s="882"/>
      <c r="G167" s="863"/>
      <c r="H167" s="859"/>
      <c r="I167" s="863"/>
      <c r="J167" s="882"/>
      <c r="K167" s="89"/>
      <c r="L167" s="90"/>
      <c r="M167" s="863">
        <v>43216</v>
      </c>
      <c r="N167" s="859"/>
      <c r="O167" s="863"/>
      <c r="P167" s="859"/>
      <c r="Q167" s="863"/>
      <c r="R167" s="859"/>
      <c r="S167" s="863"/>
      <c r="T167" s="882"/>
      <c r="U167" s="89"/>
      <c r="V167" s="90"/>
      <c r="W167" s="89"/>
      <c r="X167" s="90"/>
      <c r="Y167" s="91"/>
      <c r="Z167" s="91"/>
      <c r="AA167" s="863"/>
      <c r="AB167" s="859"/>
      <c r="AC167" s="33"/>
      <c r="AD167" s="33"/>
      <c r="AE167" s="33"/>
    </row>
    <row r="168" spans="2:31" s="15" customFormat="1" ht="13.5" customHeight="1" thickTop="1">
      <c r="B168" s="860" t="s">
        <v>13</v>
      </c>
      <c r="C168" s="46"/>
      <c r="D168" s="23"/>
      <c r="E168" s="63"/>
      <c r="F168" s="23"/>
      <c r="G168" s="63"/>
      <c r="H168" s="23"/>
      <c r="I168" s="63"/>
      <c r="J168" s="23"/>
      <c r="K168" s="116"/>
      <c r="L168" s="23"/>
      <c r="M168" s="63">
        <v>2</v>
      </c>
      <c r="N168" s="23" t="s">
        <v>16</v>
      </c>
      <c r="O168" s="155"/>
      <c r="P168" s="158"/>
      <c r="Q168" s="63"/>
      <c r="R168" s="23"/>
      <c r="S168" s="63"/>
      <c r="T168" s="22"/>
      <c r="U168" s="116"/>
      <c r="V168" s="23"/>
      <c r="W168" s="116"/>
      <c r="X168" s="23"/>
      <c r="Y168" s="22"/>
      <c r="Z168" s="22"/>
      <c r="AA168" s="63"/>
      <c r="AB168" s="23"/>
      <c r="AC168" s="33"/>
      <c r="AD168" s="33"/>
      <c r="AE168" s="33"/>
    </row>
    <row r="169" spans="2:31" s="15" customFormat="1" ht="13.5" customHeight="1">
      <c r="B169" s="861"/>
      <c r="C169" s="866"/>
      <c r="D169" s="865"/>
      <c r="E169" s="864"/>
      <c r="F169" s="865"/>
      <c r="G169" s="864"/>
      <c r="H169" s="865"/>
      <c r="I169" s="864"/>
      <c r="J169" s="865"/>
      <c r="K169" s="61"/>
      <c r="L169" s="62"/>
      <c r="M169" s="864">
        <v>43217</v>
      </c>
      <c r="N169" s="865"/>
      <c r="O169" s="864"/>
      <c r="P169" s="866"/>
      <c r="Q169" s="864"/>
      <c r="R169" s="865"/>
      <c r="S169" s="864"/>
      <c r="T169" s="866"/>
      <c r="U169" s="61"/>
      <c r="V169" s="62"/>
      <c r="W169" s="61"/>
      <c r="X169" s="62"/>
      <c r="Y169" s="82"/>
      <c r="Z169" s="82"/>
      <c r="AA169" s="864"/>
      <c r="AB169" s="865"/>
      <c r="AC169" s="33"/>
      <c r="AD169" s="33"/>
      <c r="AE169" s="33"/>
    </row>
    <row r="170" spans="2:31" s="15" customFormat="1" ht="13.5" customHeight="1" thickBot="1">
      <c r="B170" s="862"/>
      <c r="C170" s="882"/>
      <c r="D170" s="859"/>
      <c r="E170" s="863"/>
      <c r="F170" s="859"/>
      <c r="G170" s="863"/>
      <c r="H170" s="859"/>
      <c r="I170" s="863"/>
      <c r="J170" s="859"/>
      <c r="K170" s="89"/>
      <c r="L170" s="90"/>
      <c r="M170" s="863">
        <v>43230</v>
      </c>
      <c r="N170" s="859"/>
      <c r="O170" s="863"/>
      <c r="P170" s="882"/>
      <c r="Q170" s="863"/>
      <c r="R170" s="859"/>
      <c r="S170" s="863"/>
      <c r="T170" s="882"/>
      <c r="U170" s="89"/>
      <c r="V170" s="90"/>
      <c r="W170" s="89"/>
      <c r="X170" s="90"/>
      <c r="Y170" s="91"/>
      <c r="Z170" s="91"/>
      <c r="AA170" s="863"/>
      <c r="AB170" s="859"/>
      <c r="AC170" s="33"/>
      <c r="AD170" s="33"/>
      <c r="AE170" s="33"/>
    </row>
    <row r="171" spans="2:31" s="15" customFormat="1" ht="13.5" customHeight="1" thickTop="1">
      <c r="B171" s="871" t="s">
        <v>69</v>
      </c>
      <c r="C171" s="580">
        <v>4</v>
      </c>
      <c r="D171" s="270" t="s">
        <v>16</v>
      </c>
      <c r="E171" s="80"/>
      <c r="F171" s="76"/>
      <c r="G171" s="580"/>
      <c r="H171" s="270"/>
      <c r="I171" s="66"/>
      <c r="J171" s="76"/>
      <c r="K171" s="144"/>
      <c r="L171" s="75"/>
      <c r="M171" s="63">
        <v>4</v>
      </c>
      <c r="N171" s="23" t="s">
        <v>16</v>
      </c>
      <c r="O171" s="910"/>
      <c r="P171" s="911"/>
      <c r="Q171" s="66"/>
      <c r="R171" s="75"/>
      <c r="S171" s="66"/>
      <c r="T171" s="76"/>
      <c r="U171" s="144"/>
      <c r="V171" s="75"/>
      <c r="W171" s="144"/>
      <c r="X171" s="75"/>
      <c r="Y171" s="76"/>
      <c r="Z171" s="76"/>
      <c r="AA171" s="66"/>
      <c r="AB171" s="75"/>
      <c r="AC171" s="33"/>
      <c r="AD171" s="33"/>
      <c r="AE171" s="33"/>
    </row>
    <row r="172" spans="2:31" s="15" customFormat="1" ht="13.5" customHeight="1">
      <c r="B172" s="872"/>
      <c r="C172" s="864">
        <v>43217</v>
      </c>
      <c r="D172" s="865"/>
      <c r="E172" s="866"/>
      <c r="F172" s="866"/>
      <c r="G172" s="864"/>
      <c r="H172" s="865"/>
      <c r="I172" s="864"/>
      <c r="J172" s="866"/>
      <c r="K172" s="61"/>
      <c r="L172" s="62"/>
      <c r="M172" s="864">
        <v>43231</v>
      </c>
      <c r="N172" s="865"/>
      <c r="O172" s="864"/>
      <c r="P172" s="865"/>
      <c r="Q172" s="864"/>
      <c r="R172" s="865"/>
      <c r="S172" s="864"/>
      <c r="T172" s="866"/>
      <c r="U172" s="61"/>
      <c r="V172" s="62"/>
      <c r="W172" s="61"/>
      <c r="X172" s="62"/>
      <c r="Y172" s="82"/>
      <c r="Z172" s="82"/>
      <c r="AA172" s="864"/>
      <c r="AB172" s="865"/>
      <c r="AC172" s="33"/>
      <c r="AD172" s="33"/>
      <c r="AE172" s="33"/>
    </row>
    <row r="173" spans="2:31" s="15" customFormat="1" ht="13.5" customHeight="1" thickBot="1">
      <c r="B173" s="873"/>
      <c r="C173" s="863">
        <v>43244</v>
      </c>
      <c r="D173" s="859"/>
      <c r="E173" s="882"/>
      <c r="F173" s="882"/>
      <c r="G173" s="863"/>
      <c r="H173" s="859"/>
      <c r="I173" s="863"/>
      <c r="J173" s="882"/>
      <c r="K173" s="89"/>
      <c r="L173" s="90"/>
      <c r="M173" s="863">
        <v>43258</v>
      </c>
      <c r="N173" s="859"/>
      <c r="O173" s="863"/>
      <c r="P173" s="859"/>
      <c r="Q173" s="863"/>
      <c r="R173" s="859"/>
      <c r="S173" s="863"/>
      <c r="T173" s="882"/>
      <c r="U173" s="89"/>
      <c r="V173" s="90"/>
      <c r="W173" s="89"/>
      <c r="X173" s="90"/>
      <c r="Y173" s="91"/>
      <c r="Z173" s="91"/>
      <c r="AA173" s="863"/>
      <c r="AB173" s="859"/>
      <c r="AC173" s="33"/>
      <c r="AD173" s="33"/>
      <c r="AE173" s="33"/>
    </row>
    <row r="174" spans="2:31" s="15" customFormat="1" ht="13.5" customHeight="1" thickTop="1">
      <c r="B174" s="894" t="s">
        <v>34</v>
      </c>
      <c r="C174" s="66">
        <v>2</v>
      </c>
      <c r="D174" s="75" t="s">
        <v>16</v>
      </c>
      <c r="E174" s="80"/>
      <c r="F174" s="76"/>
      <c r="G174" s="66">
        <v>2</v>
      </c>
      <c r="H174" s="75" t="s">
        <v>16</v>
      </c>
      <c r="I174" s="66"/>
      <c r="J174" s="76"/>
      <c r="K174" s="144"/>
      <c r="L174" s="75"/>
      <c r="M174" s="63"/>
      <c r="N174" s="23"/>
      <c r="O174" s="66"/>
      <c r="P174" s="75"/>
      <c r="Q174" s="66"/>
      <c r="R174" s="75"/>
      <c r="S174" s="66"/>
      <c r="T174" s="76"/>
      <c r="U174" s="144"/>
      <c r="V174" s="75"/>
      <c r="W174" s="144"/>
      <c r="X174" s="75"/>
      <c r="Y174" s="76"/>
      <c r="Z174" s="76"/>
      <c r="AA174" s="66"/>
      <c r="AB174" s="75"/>
      <c r="AC174" s="33"/>
      <c r="AD174" s="33"/>
      <c r="AE174" s="33"/>
    </row>
    <row r="175" spans="2:31" s="15" customFormat="1" ht="13.5" customHeight="1">
      <c r="B175" s="895"/>
      <c r="C175" s="864">
        <v>43245</v>
      </c>
      <c r="D175" s="865"/>
      <c r="E175" s="866"/>
      <c r="F175" s="866"/>
      <c r="G175" s="864">
        <v>43073</v>
      </c>
      <c r="H175" s="865"/>
      <c r="I175" s="864"/>
      <c r="J175" s="866"/>
      <c r="K175" s="61"/>
      <c r="L175" s="62"/>
      <c r="M175" s="864"/>
      <c r="N175" s="865"/>
      <c r="O175" s="864"/>
      <c r="P175" s="865"/>
      <c r="Q175" s="864"/>
      <c r="R175" s="865"/>
      <c r="S175" s="864"/>
      <c r="T175" s="866"/>
      <c r="U175" s="61"/>
      <c r="V175" s="62"/>
      <c r="W175" s="61"/>
      <c r="X175" s="62"/>
      <c r="Y175" s="82"/>
      <c r="Z175" s="82"/>
      <c r="AA175" s="864"/>
      <c r="AB175" s="865"/>
      <c r="AC175" s="33"/>
      <c r="AD175" s="33"/>
      <c r="AE175" s="33"/>
    </row>
    <row r="176" spans="2:31" s="15" customFormat="1" ht="13.5" customHeight="1" thickBot="1">
      <c r="B176" s="896"/>
      <c r="C176" s="863">
        <v>43258</v>
      </c>
      <c r="D176" s="859"/>
      <c r="E176" s="882"/>
      <c r="F176" s="882"/>
      <c r="G176" s="863">
        <v>43086</v>
      </c>
      <c r="H176" s="859"/>
      <c r="I176" s="863"/>
      <c r="J176" s="882"/>
      <c r="K176" s="89"/>
      <c r="L176" s="90"/>
      <c r="M176" s="863"/>
      <c r="N176" s="859"/>
      <c r="O176" s="863"/>
      <c r="P176" s="859"/>
      <c r="Q176" s="863"/>
      <c r="R176" s="859"/>
      <c r="S176" s="863"/>
      <c r="T176" s="882"/>
      <c r="U176" s="89"/>
      <c r="V176" s="90"/>
      <c r="W176" s="89"/>
      <c r="X176" s="90"/>
      <c r="Y176" s="91"/>
      <c r="Z176" s="91"/>
      <c r="AA176" s="863"/>
      <c r="AB176" s="859"/>
      <c r="AC176" s="33"/>
      <c r="AD176" s="33"/>
      <c r="AE176" s="33"/>
    </row>
    <row r="177" spans="2:31" s="15" customFormat="1" ht="13.5" customHeight="1" thickTop="1">
      <c r="B177" s="894" t="s">
        <v>33</v>
      </c>
      <c r="C177" s="69"/>
      <c r="D177" s="70"/>
      <c r="E177" s="80"/>
      <c r="F177" s="76"/>
      <c r="G177" s="66"/>
      <c r="H177" s="75"/>
      <c r="I177" s="66"/>
      <c r="J177" s="76"/>
      <c r="K177" s="144"/>
      <c r="L177" s="75"/>
      <c r="M177" s="69"/>
      <c r="N177" s="70"/>
      <c r="O177" s="66"/>
      <c r="P177" s="75"/>
      <c r="Q177" s="66"/>
      <c r="R177" s="75"/>
      <c r="S177" s="66"/>
      <c r="T177" s="76"/>
      <c r="U177" s="144"/>
      <c r="V177" s="75"/>
      <c r="W177" s="144"/>
      <c r="X177" s="75"/>
      <c r="Y177" s="76"/>
      <c r="Z177" s="76"/>
      <c r="AA177" s="66"/>
      <c r="AB177" s="75"/>
      <c r="AC177" s="33"/>
      <c r="AD177" s="33"/>
      <c r="AE177" s="33"/>
    </row>
    <row r="178" spans="2:31" s="15" customFormat="1" ht="13.5" customHeight="1">
      <c r="B178" s="895"/>
      <c r="C178" s="864">
        <v>43259</v>
      </c>
      <c r="D178" s="865"/>
      <c r="E178" s="866"/>
      <c r="F178" s="866"/>
      <c r="G178" s="864">
        <v>43087</v>
      </c>
      <c r="H178" s="865"/>
      <c r="I178" s="864"/>
      <c r="J178" s="866"/>
      <c r="K178" s="61"/>
      <c r="L178" s="62"/>
      <c r="M178" s="864">
        <v>43259</v>
      </c>
      <c r="N178" s="865"/>
      <c r="O178" s="864"/>
      <c r="P178" s="865"/>
      <c r="Q178" s="864"/>
      <c r="R178" s="865"/>
      <c r="S178" s="864"/>
      <c r="T178" s="866"/>
      <c r="U178" s="61"/>
      <c r="V178" s="62"/>
      <c r="W178" s="61"/>
      <c r="X178" s="62"/>
      <c r="Y178" s="82"/>
      <c r="Z178" s="82"/>
      <c r="AA178" s="864"/>
      <c r="AB178" s="865"/>
      <c r="AC178" s="33"/>
      <c r="AD178" s="33"/>
      <c r="AE178" s="33"/>
    </row>
    <row r="179" spans="2:31" s="15" customFormat="1" ht="13.5" customHeight="1" thickBot="1">
      <c r="B179" s="896"/>
      <c r="C179" s="863">
        <v>43286</v>
      </c>
      <c r="D179" s="859"/>
      <c r="E179" s="882"/>
      <c r="F179" s="882"/>
      <c r="G179" s="863">
        <v>43141</v>
      </c>
      <c r="H179" s="859"/>
      <c r="I179" s="863"/>
      <c r="J179" s="882"/>
      <c r="K179" s="89"/>
      <c r="L179" s="90"/>
      <c r="M179" s="863">
        <v>43286</v>
      </c>
      <c r="N179" s="859"/>
      <c r="O179" s="863"/>
      <c r="P179" s="859"/>
      <c r="Q179" s="863"/>
      <c r="R179" s="859"/>
      <c r="S179" s="863"/>
      <c r="T179" s="882"/>
      <c r="U179" s="89"/>
      <c r="V179" s="90"/>
      <c r="W179" s="89"/>
      <c r="X179" s="90"/>
      <c r="Y179" s="91"/>
      <c r="Z179" s="91"/>
      <c r="AA179" s="863"/>
      <c r="AB179" s="859"/>
      <c r="AC179" s="33"/>
      <c r="AD179" s="33"/>
      <c r="AE179" s="33"/>
    </row>
    <row r="180" spans="2:31" s="15" customFormat="1" ht="13.5" customHeight="1" thickTop="1">
      <c r="B180" s="892" t="s">
        <v>35</v>
      </c>
      <c r="C180" s="864">
        <v>43287</v>
      </c>
      <c r="D180" s="865"/>
      <c r="E180" s="891"/>
      <c r="F180" s="891"/>
      <c r="G180" s="880">
        <v>43142</v>
      </c>
      <c r="H180" s="881"/>
      <c r="I180" s="880"/>
      <c r="J180" s="891"/>
      <c r="K180" s="69"/>
      <c r="L180" s="70"/>
      <c r="M180" s="880">
        <v>43287</v>
      </c>
      <c r="N180" s="881"/>
      <c r="O180" s="880"/>
      <c r="P180" s="881"/>
      <c r="Q180" s="880"/>
      <c r="R180" s="881"/>
      <c r="S180" s="69"/>
      <c r="T180" s="88"/>
      <c r="U180" s="69"/>
      <c r="V180" s="70"/>
      <c r="W180" s="69"/>
      <c r="X180" s="70"/>
      <c r="Y180" s="88"/>
      <c r="Z180" s="88"/>
      <c r="AA180" s="69"/>
      <c r="AB180" s="70"/>
      <c r="AC180" s="33"/>
      <c r="AD180" s="33"/>
      <c r="AE180" s="33"/>
    </row>
    <row r="181" spans="2:31" s="15" customFormat="1" ht="13.5" customHeight="1" thickBot="1">
      <c r="B181" s="893"/>
      <c r="C181" s="863">
        <v>43343</v>
      </c>
      <c r="D181" s="859"/>
      <c r="E181" s="882"/>
      <c r="F181" s="882"/>
      <c r="G181" s="863">
        <v>43159</v>
      </c>
      <c r="H181" s="859"/>
      <c r="I181" s="863"/>
      <c r="J181" s="882"/>
      <c r="K181" s="89"/>
      <c r="L181" s="90"/>
      <c r="M181" s="863">
        <v>43343</v>
      </c>
      <c r="N181" s="859"/>
      <c r="O181" s="863"/>
      <c r="P181" s="859"/>
      <c r="Q181" s="863"/>
      <c r="R181" s="859"/>
      <c r="S181" s="89"/>
      <c r="T181" s="91"/>
      <c r="U181" s="89"/>
      <c r="V181" s="90"/>
      <c r="W181" s="89"/>
      <c r="X181" s="90"/>
      <c r="Y181" s="91"/>
      <c r="Z181" s="91"/>
      <c r="AA181" s="89"/>
      <c r="AB181" s="90"/>
      <c r="AC181" s="33"/>
      <c r="AD181" s="33"/>
      <c r="AE181" s="33"/>
    </row>
    <row r="182" spans="2:17" ht="13.5" thickTop="1">
      <c r="B182" s="59"/>
      <c r="C182" s="82"/>
      <c r="D182" s="82"/>
      <c r="G182" s="24"/>
      <c r="H182" s="177"/>
      <c r="J182" s="177"/>
      <c r="K182" s="177"/>
      <c r="L182" s="177"/>
      <c r="M182" s="177"/>
      <c r="N182" s="177"/>
      <c r="P182" s="176"/>
      <c r="Q182" s="177"/>
    </row>
    <row r="183" spans="7:26" ht="12.75">
      <c r="G183" s="24" t="s">
        <v>32</v>
      </c>
      <c r="H183" s="177"/>
      <c r="J183" s="177"/>
      <c r="K183" s="177"/>
      <c r="L183" s="177"/>
      <c r="M183" s="177"/>
      <c r="N183" s="177"/>
      <c r="P183" s="176"/>
      <c r="Q183" s="177"/>
      <c r="R183" s="24" t="str">
        <f>'ИММиМ(2)'!P134</f>
        <v>С.А. Бычик</v>
      </c>
      <c r="S183" s="24"/>
      <c r="T183" s="24"/>
      <c r="U183" s="24"/>
      <c r="V183" s="24"/>
      <c r="W183" s="24"/>
      <c r="X183" s="24"/>
      <c r="Y183" s="24"/>
      <c r="Z183" s="24"/>
    </row>
  </sheetData>
  <sheetProtection/>
  <mergeCells count="1103">
    <mergeCell ref="G166:H166"/>
    <mergeCell ref="I162:J162"/>
    <mergeCell ref="G162:H162"/>
    <mergeCell ref="E164:F164"/>
    <mergeCell ref="I163:J163"/>
    <mergeCell ref="C162:D162"/>
    <mergeCell ref="B168:B170"/>
    <mergeCell ref="C169:D169"/>
    <mergeCell ref="E169:F169"/>
    <mergeCell ref="G169:H169"/>
    <mergeCell ref="B165:B167"/>
    <mergeCell ref="B158:B160"/>
    <mergeCell ref="E163:F163"/>
    <mergeCell ref="G164:H164"/>
    <mergeCell ref="C166:D166"/>
    <mergeCell ref="E166:F166"/>
    <mergeCell ref="C154:D154"/>
    <mergeCell ref="G141:H141"/>
    <mergeCell ref="B161:B163"/>
    <mergeCell ref="C101:D101"/>
    <mergeCell ref="E119:F119"/>
    <mergeCell ref="E117:F117"/>
    <mergeCell ref="G154:H154"/>
    <mergeCell ref="C102:D102"/>
    <mergeCell ref="E138:F138"/>
    <mergeCell ref="E127:F127"/>
    <mergeCell ref="G129:H129"/>
    <mergeCell ref="G99:H99"/>
    <mergeCell ref="G98:H98"/>
    <mergeCell ref="E98:F98"/>
    <mergeCell ref="G101:H101"/>
    <mergeCell ref="G104:H104"/>
    <mergeCell ref="G108:H108"/>
    <mergeCell ref="G102:H102"/>
    <mergeCell ref="E104:F104"/>
    <mergeCell ref="E102:F102"/>
    <mergeCell ref="O165:P165"/>
    <mergeCell ref="M163:N163"/>
    <mergeCell ref="M164:N164"/>
    <mergeCell ref="M153:N153"/>
    <mergeCell ref="O142:P142"/>
    <mergeCell ref="M142:N142"/>
    <mergeCell ref="O145:P145"/>
    <mergeCell ref="O150:P150"/>
    <mergeCell ref="M107:N107"/>
    <mergeCell ref="O108:P108"/>
    <mergeCell ref="M108:N108"/>
    <mergeCell ref="O107:P107"/>
    <mergeCell ref="M105:N105"/>
    <mergeCell ref="G96:H96"/>
    <mergeCell ref="O104:P104"/>
    <mergeCell ref="I96:J96"/>
    <mergeCell ref="I105:J105"/>
    <mergeCell ref="M102:N102"/>
    <mergeCell ref="G86:H86"/>
    <mergeCell ref="G105:H105"/>
    <mergeCell ref="G107:H107"/>
    <mergeCell ref="I95:J95"/>
    <mergeCell ref="I86:J86"/>
    <mergeCell ref="G89:H89"/>
    <mergeCell ref="I87:J87"/>
    <mergeCell ref="I98:J98"/>
    <mergeCell ref="I104:J104"/>
    <mergeCell ref="I99:J99"/>
    <mergeCell ref="E87:F87"/>
    <mergeCell ref="I101:J101"/>
    <mergeCell ref="M101:N101"/>
    <mergeCell ref="M99:N99"/>
    <mergeCell ref="M98:N98"/>
    <mergeCell ref="M92:N92"/>
    <mergeCell ref="G93:H93"/>
    <mergeCell ref="G95:H95"/>
    <mergeCell ref="E101:F101"/>
    <mergeCell ref="E95:F95"/>
    <mergeCell ref="G84:H84"/>
    <mergeCell ref="AA101:AB101"/>
    <mergeCell ref="AA43:AB43"/>
    <mergeCell ref="S95:T95"/>
    <mergeCell ref="S99:T99"/>
    <mergeCell ref="G92:H92"/>
    <mergeCell ref="G90:H90"/>
    <mergeCell ref="G87:H87"/>
    <mergeCell ref="I92:J92"/>
    <mergeCell ref="AA73:AB73"/>
    <mergeCell ref="I80:J80"/>
    <mergeCell ref="K84:L84"/>
    <mergeCell ref="M84:N84"/>
    <mergeCell ref="S82:T82"/>
    <mergeCell ref="O76:P76"/>
    <mergeCell ref="Q80:R80"/>
    <mergeCell ref="I82:J82"/>
    <mergeCell ref="M79:N79"/>
    <mergeCell ref="M80:N80"/>
    <mergeCell ref="S56:T56"/>
    <mergeCell ref="O62:P62"/>
    <mergeCell ref="AA36:AB36"/>
    <mergeCell ref="Q37:R37"/>
    <mergeCell ref="S39:T39"/>
    <mergeCell ref="Q74:R74"/>
    <mergeCell ref="S70:T70"/>
    <mergeCell ref="Q62:R62"/>
    <mergeCell ref="Q68:R68"/>
    <mergeCell ref="AA40:AB40"/>
    <mergeCell ref="AA114:AB114"/>
    <mergeCell ref="AA153:AB153"/>
    <mergeCell ref="S153:T153"/>
    <mergeCell ref="AA89:AB89"/>
    <mergeCell ref="S141:T141"/>
    <mergeCell ref="AA99:AB99"/>
    <mergeCell ref="AA102:AB102"/>
    <mergeCell ref="S108:T108"/>
    <mergeCell ref="AA107:AB107"/>
    <mergeCell ref="AA141:AB141"/>
    <mergeCell ref="AA151:AB151"/>
    <mergeCell ref="S132:T132"/>
    <mergeCell ref="S119:T119"/>
    <mergeCell ref="AA150:AB150"/>
    <mergeCell ref="AA142:AB142"/>
    <mergeCell ref="AA145:AB145"/>
    <mergeCell ref="Y121:Z121"/>
    <mergeCell ref="AA144:AB144"/>
    <mergeCell ref="AA137:AB139"/>
    <mergeCell ref="AA133:AB133"/>
    <mergeCell ref="S121:T121"/>
    <mergeCell ref="AA96:AB96"/>
    <mergeCell ref="AA98:AB98"/>
    <mergeCell ref="U121:V121"/>
    <mergeCell ref="S133:T133"/>
    <mergeCell ref="AA121:AB121"/>
    <mergeCell ref="S120:T120"/>
    <mergeCell ref="S113:T113"/>
    <mergeCell ref="S107:T107"/>
    <mergeCell ref="S101:T101"/>
    <mergeCell ref="I108:J108"/>
    <mergeCell ref="S144:T144"/>
    <mergeCell ref="AA45:AB45"/>
    <mergeCell ref="S102:T102"/>
    <mergeCell ref="S80:T80"/>
    <mergeCell ref="S137:T139"/>
    <mergeCell ref="I136:J136"/>
    <mergeCell ref="S53:T53"/>
    <mergeCell ref="O67:P67"/>
    <mergeCell ref="M67:N67"/>
    <mergeCell ref="Q170:R170"/>
    <mergeCell ref="Q167:R167"/>
    <mergeCell ref="I154:J154"/>
    <mergeCell ref="M169:N169"/>
    <mergeCell ref="M154:N154"/>
    <mergeCell ref="O154:P154"/>
    <mergeCell ref="I166:J166"/>
    <mergeCell ref="M166:N166"/>
    <mergeCell ref="M160:N160"/>
    <mergeCell ref="M162:N162"/>
    <mergeCell ref="O169:P169"/>
    <mergeCell ref="AA167:AB167"/>
    <mergeCell ref="Q169:R169"/>
    <mergeCell ref="S142:T142"/>
    <mergeCell ref="Q151:R151"/>
    <mergeCell ref="Q153:R153"/>
    <mergeCell ref="Q163:R163"/>
    <mergeCell ref="Q145:R145"/>
    <mergeCell ref="S167:T167"/>
    <mergeCell ref="AA154:AB154"/>
    <mergeCell ref="S154:T154"/>
    <mergeCell ref="S151:T151"/>
    <mergeCell ref="S145:T145"/>
    <mergeCell ref="AA162:AB162"/>
    <mergeCell ref="S164:T164"/>
    <mergeCell ref="Q162:R162"/>
    <mergeCell ref="Q154:R154"/>
    <mergeCell ref="S163:T163"/>
    <mergeCell ref="Y164:Z164"/>
    <mergeCell ref="AA163:AB163"/>
    <mergeCell ref="S162:T162"/>
    <mergeCell ref="S40:T40"/>
    <mergeCell ref="M126:N126"/>
    <mergeCell ref="M132:N132"/>
    <mergeCell ref="I126:J126"/>
    <mergeCell ref="M130:N130"/>
    <mergeCell ref="S104:T104"/>
    <mergeCell ref="S73:T73"/>
    <mergeCell ref="S74:T74"/>
    <mergeCell ref="S67:T67"/>
    <mergeCell ref="K7:L7"/>
    <mergeCell ref="I56:J56"/>
    <mergeCell ref="M76:N76"/>
    <mergeCell ref="M10:N10"/>
    <mergeCell ref="O10:P10"/>
    <mergeCell ref="M28:N28"/>
    <mergeCell ref="M7:N7"/>
    <mergeCell ref="O37:P37"/>
    <mergeCell ref="M62:N62"/>
    <mergeCell ref="K67:L67"/>
    <mergeCell ref="U31:V31"/>
    <mergeCell ref="U15:V15"/>
    <mergeCell ref="Q7:R7"/>
    <mergeCell ref="AA166:AB166"/>
    <mergeCell ref="AA164:AB164"/>
    <mergeCell ref="I129:J129"/>
    <mergeCell ref="I123:J123"/>
    <mergeCell ref="S150:T150"/>
    <mergeCell ref="M141:N141"/>
    <mergeCell ref="I139:J139"/>
    <mergeCell ref="G83:H83"/>
    <mergeCell ref="G82:H82"/>
    <mergeCell ref="O45:P45"/>
    <mergeCell ref="M46:N46"/>
    <mergeCell ref="S42:T42"/>
    <mergeCell ref="U28:V28"/>
    <mergeCell ref="U30:V30"/>
    <mergeCell ref="Q49:R49"/>
    <mergeCell ref="S52:T52"/>
    <mergeCell ref="Q52:R52"/>
    <mergeCell ref="U13:V13"/>
    <mergeCell ref="O79:P79"/>
    <mergeCell ref="Q76:R76"/>
    <mergeCell ref="S28:T28"/>
    <mergeCell ref="S36:T36"/>
    <mergeCell ref="S59:T59"/>
    <mergeCell ref="Q50:R50"/>
    <mergeCell ref="U36:V36"/>
    <mergeCell ref="Q28:R28"/>
    <mergeCell ref="Q45:R45"/>
    <mergeCell ref="S9:T9"/>
    <mergeCell ref="Y7:Z7"/>
    <mergeCell ref="S12:T12"/>
    <mergeCell ref="Q9:R9"/>
    <mergeCell ref="U16:V16"/>
    <mergeCell ref="W7:X7"/>
    <mergeCell ref="U9:V9"/>
    <mergeCell ref="U10:V10"/>
    <mergeCell ref="U12:V12"/>
    <mergeCell ref="U7:V7"/>
    <mergeCell ref="Q12:R12"/>
    <mergeCell ref="S19:T19"/>
    <mergeCell ref="S27:T27"/>
    <mergeCell ref="Q10:R10"/>
    <mergeCell ref="S22:T22"/>
    <mergeCell ref="S24:T24"/>
    <mergeCell ref="Q24:R24"/>
    <mergeCell ref="Q25:R25"/>
    <mergeCell ref="S13:T13"/>
    <mergeCell ref="Q27:R27"/>
    <mergeCell ref="G43:H43"/>
    <mergeCell ref="S50:T50"/>
    <mergeCell ref="O43:P43"/>
    <mergeCell ref="O46:P46"/>
    <mergeCell ref="O50:P50"/>
    <mergeCell ref="I47:J47"/>
    <mergeCell ref="I46:J46"/>
    <mergeCell ref="I50:J50"/>
    <mergeCell ref="G49:H49"/>
    <mergeCell ref="G46:H46"/>
    <mergeCell ref="M39:N39"/>
    <mergeCell ref="M40:N40"/>
    <mergeCell ref="O42:P42"/>
    <mergeCell ref="M50:N50"/>
    <mergeCell ref="M45:N45"/>
    <mergeCell ref="S43:T43"/>
    <mergeCell ref="K64:L64"/>
    <mergeCell ref="I58:J58"/>
    <mergeCell ref="K65:L65"/>
    <mergeCell ref="I59:J59"/>
    <mergeCell ref="O58:P58"/>
    <mergeCell ref="M58:N58"/>
    <mergeCell ref="K59:L59"/>
    <mergeCell ref="M59:N59"/>
    <mergeCell ref="G80:H80"/>
    <mergeCell ref="G70:H70"/>
    <mergeCell ref="E70:F70"/>
    <mergeCell ref="E80:F80"/>
    <mergeCell ref="C68:D68"/>
    <mergeCell ref="E76:F76"/>
    <mergeCell ref="E74:F74"/>
    <mergeCell ref="E73:F73"/>
    <mergeCell ref="G76:H76"/>
    <mergeCell ref="C74:D74"/>
    <mergeCell ref="O31:P31"/>
    <mergeCell ref="C55:D55"/>
    <mergeCell ref="O73:P73"/>
    <mergeCell ref="O71:P71"/>
    <mergeCell ref="E55:F55"/>
    <mergeCell ref="E59:F59"/>
    <mergeCell ref="G62:H62"/>
    <mergeCell ref="G59:H59"/>
    <mergeCell ref="E62:F62"/>
    <mergeCell ref="E71:F71"/>
    <mergeCell ref="B1:AB1"/>
    <mergeCell ref="E53:F53"/>
    <mergeCell ref="K56:L56"/>
    <mergeCell ref="M52:N52"/>
    <mergeCell ref="AA50:AB50"/>
    <mergeCell ref="C13:D13"/>
    <mergeCell ref="G12:H12"/>
    <mergeCell ref="O12:P12"/>
    <mergeCell ref="AA37:AB37"/>
    <mergeCell ref="S45:T45"/>
    <mergeCell ref="E83:F83"/>
    <mergeCell ref="E79:F79"/>
    <mergeCell ref="C80:D80"/>
    <mergeCell ref="C82:D82"/>
    <mergeCell ref="E82:F82"/>
    <mergeCell ref="E99:F99"/>
    <mergeCell ref="E92:F92"/>
    <mergeCell ref="E90:F90"/>
    <mergeCell ref="E89:F89"/>
    <mergeCell ref="E86:F86"/>
    <mergeCell ref="E84:F84"/>
    <mergeCell ref="C98:D98"/>
    <mergeCell ref="C99:D99"/>
    <mergeCell ref="E93:F93"/>
    <mergeCell ref="C89:D89"/>
    <mergeCell ref="C93:D93"/>
    <mergeCell ref="C95:D95"/>
    <mergeCell ref="E96:F96"/>
    <mergeCell ref="C96:D96"/>
    <mergeCell ref="C86:D86"/>
    <mergeCell ref="E133:F133"/>
    <mergeCell ref="C120:D120"/>
    <mergeCell ref="C132:D132"/>
    <mergeCell ref="C62:D62"/>
    <mergeCell ref="C65:D65"/>
    <mergeCell ref="C67:D67"/>
    <mergeCell ref="E116:F116"/>
    <mergeCell ref="E129:F129"/>
    <mergeCell ref="E114:F114"/>
    <mergeCell ref="C113:D113"/>
    <mergeCell ref="E120:F120"/>
    <mergeCell ref="E105:F105"/>
    <mergeCell ref="E132:F132"/>
    <mergeCell ref="E113:F113"/>
    <mergeCell ref="E124:F124"/>
    <mergeCell ref="E123:F123"/>
    <mergeCell ref="E107:F107"/>
    <mergeCell ref="E130:F130"/>
    <mergeCell ref="E126:F126"/>
    <mergeCell ref="E108:F108"/>
    <mergeCell ref="G114:H114"/>
    <mergeCell ref="G133:H133"/>
    <mergeCell ref="G132:H132"/>
    <mergeCell ref="G130:H130"/>
    <mergeCell ref="G121:H121"/>
    <mergeCell ref="G123:H123"/>
    <mergeCell ref="G120:H120"/>
    <mergeCell ref="G126:H126"/>
    <mergeCell ref="G127:H127"/>
    <mergeCell ref="G124:H124"/>
    <mergeCell ref="G116:H116"/>
    <mergeCell ref="I107:J107"/>
    <mergeCell ref="G138:H138"/>
    <mergeCell ref="I119:J119"/>
    <mergeCell ref="I130:J130"/>
    <mergeCell ref="I121:J121"/>
    <mergeCell ref="I124:J124"/>
    <mergeCell ref="G113:H113"/>
    <mergeCell ref="G119:H119"/>
    <mergeCell ref="G117:H117"/>
    <mergeCell ref="I116:J116"/>
    <mergeCell ref="I113:J113"/>
    <mergeCell ref="I120:J120"/>
    <mergeCell ref="I127:J127"/>
    <mergeCell ref="M119:N119"/>
    <mergeCell ref="M114:N114"/>
    <mergeCell ref="I117:J117"/>
    <mergeCell ref="I114:J114"/>
    <mergeCell ref="M120:N120"/>
    <mergeCell ref="M113:N113"/>
    <mergeCell ref="S93:T93"/>
    <mergeCell ref="O83:P83"/>
    <mergeCell ref="Q92:R92"/>
    <mergeCell ref="S89:T89"/>
    <mergeCell ref="O90:P90"/>
    <mergeCell ref="O96:P96"/>
    <mergeCell ref="O92:P92"/>
    <mergeCell ref="O95:P95"/>
    <mergeCell ref="S96:T96"/>
    <mergeCell ref="Q96:R96"/>
    <mergeCell ref="Q105:R105"/>
    <mergeCell ref="I102:J102"/>
    <mergeCell ref="O99:P99"/>
    <mergeCell ref="Q104:R104"/>
    <mergeCell ref="O105:P105"/>
    <mergeCell ref="M104:N104"/>
    <mergeCell ref="O102:P102"/>
    <mergeCell ref="Q101:R101"/>
    <mergeCell ref="O101:P101"/>
    <mergeCell ref="I90:J90"/>
    <mergeCell ref="I89:J89"/>
    <mergeCell ref="M82:N82"/>
    <mergeCell ref="O82:P82"/>
    <mergeCell ref="O87:P87"/>
    <mergeCell ref="M83:N83"/>
    <mergeCell ref="M86:N86"/>
    <mergeCell ref="I83:J83"/>
    <mergeCell ref="I84:J84"/>
    <mergeCell ref="M87:N87"/>
    <mergeCell ref="I93:J93"/>
    <mergeCell ref="M95:N95"/>
    <mergeCell ref="S90:T90"/>
    <mergeCell ref="AA82:AB82"/>
    <mergeCell ref="Q84:R84"/>
    <mergeCell ref="S83:T83"/>
    <mergeCell ref="S87:T87"/>
    <mergeCell ref="U84:V84"/>
    <mergeCell ref="S86:T86"/>
    <mergeCell ref="AA93:AB93"/>
    <mergeCell ref="Q93:R93"/>
    <mergeCell ref="M96:N96"/>
    <mergeCell ref="O89:P89"/>
    <mergeCell ref="Q89:R89"/>
    <mergeCell ref="Q90:R90"/>
    <mergeCell ref="M93:N93"/>
    <mergeCell ref="M90:N90"/>
    <mergeCell ref="Q95:R95"/>
    <mergeCell ref="O93:P93"/>
    <mergeCell ref="Q98:R98"/>
    <mergeCell ref="S98:T98"/>
    <mergeCell ref="O98:P98"/>
    <mergeCell ref="O113:P113"/>
    <mergeCell ref="O110:P110"/>
    <mergeCell ref="O111:P111"/>
    <mergeCell ref="Q107:R107"/>
    <mergeCell ref="Q99:R99"/>
    <mergeCell ref="Q102:R102"/>
    <mergeCell ref="Q113:R113"/>
    <mergeCell ref="Q116:R116"/>
    <mergeCell ref="Q126:R126"/>
    <mergeCell ref="Q121:R121"/>
    <mergeCell ref="O121:P121"/>
    <mergeCell ref="O124:P124"/>
    <mergeCell ref="O119:P119"/>
    <mergeCell ref="O116:P116"/>
    <mergeCell ref="O126:P126"/>
    <mergeCell ref="O123:P123"/>
    <mergeCell ref="O139:P139"/>
    <mergeCell ref="M116:N116"/>
    <mergeCell ref="M117:N117"/>
    <mergeCell ref="Q150:R150"/>
    <mergeCell ref="O143:P143"/>
    <mergeCell ref="Q142:R142"/>
    <mergeCell ref="Q141:R141"/>
    <mergeCell ref="Q138:R138"/>
    <mergeCell ref="O136:P136"/>
    <mergeCell ref="O138:P138"/>
    <mergeCell ref="O129:P129"/>
    <mergeCell ref="O135:P135"/>
    <mergeCell ref="Q130:R130"/>
    <mergeCell ref="M127:N127"/>
    <mergeCell ref="Q67:R67"/>
    <mergeCell ref="S77:T77"/>
    <mergeCell ref="M89:N89"/>
    <mergeCell ref="O86:P86"/>
    <mergeCell ref="O84:P84"/>
    <mergeCell ref="M68:N68"/>
    <mergeCell ref="O70:P70"/>
    <mergeCell ref="Q79:R79"/>
    <mergeCell ref="AA76:AB76"/>
    <mergeCell ref="S71:T71"/>
    <mergeCell ref="Q70:R70"/>
    <mergeCell ref="S76:T76"/>
    <mergeCell ref="AA172:AB172"/>
    <mergeCell ref="Q82:R82"/>
    <mergeCell ref="Q83:R83"/>
    <mergeCell ref="Q86:R86"/>
    <mergeCell ref="Q87:R87"/>
    <mergeCell ref="AA68:AB68"/>
    <mergeCell ref="AA70:AB70"/>
    <mergeCell ref="AA92:AB92"/>
    <mergeCell ref="S92:T92"/>
    <mergeCell ref="AA95:AB95"/>
    <mergeCell ref="Q144:R144"/>
    <mergeCell ref="AA116:AB116"/>
    <mergeCell ref="M77:N77"/>
    <mergeCell ref="I71:J71"/>
    <mergeCell ref="G74:H74"/>
    <mergeCell ref="I79:J79"/>
    <mergeCell ref="G71:H71"/>
    <mergeCell ref="G77:H77"/>
    <mergeCell ref="I73:J73"/>
    <mergeCell ref="I74:J74"/>
    <mergeCell ref="G79:H79"/>
    <mergeCell ref="I77:J77"/>
    <mergeCell ref="I55:J55"/>
    <mergeCell ref="M70:N70"/>
    <mergeCell ref="M73:N73"/>
    <mergeCell ref="I70:J70"/>
    <mergeCell ref="K62:L62"/>
    <mergeCell ref="M74:N74"/>
    <mergeCell ref="M71:N71"/>
    <mergeCell ref="I67:J67"/>
    <mergeCell ref="I42:J42"/>
    <mergeCell ref="Q55:R55"/>
    <mergeCell ref="S55:T55"/>
    <mergeCell ref="Q58:R58"/>
    <mergeCell ref="Q56:R56"/>
    <mergeCell ref="Q53:R53"/>
    <mergeCell ref="Q46:R46"/>
    <mergeCell ref="S46:T46"/>
    <mergeCell ref="K52:L52"/>
    <mergeCell ref="M47:N47"/>
    <mergeCell ref="G73:H73"/>
    <mergeCell ref="I68:J68"/>
    <mergeCell ref="K68:L68"/>
    <mergeCell ref="M61:N61"/>
    <mergeCell ref="K61:L61"/>
    <mergeCell ref="M53:N53"/>
    <mergeCell ref="G55:H55"/>
    <mergeCell ref="K55:L55"/>
    <mergeCell ref="G68:H68"/>
    <mergeCell ref="M56:N56"/>
    <mergeCell ref="AA39:AB39"/>
    <mergeCell ref="Q42:R42"/>
    <mergeCell ref="Q43:R43"/>
    <mergeCell ref="M34:N34"/>
    <mergeCell ref="Q39:R39"/>
    <mergeCell ref="M43:N43"/>
    <mergeCell ref="U37:V37"/>
    <mergeCell ref="S37:T37"/>
    <mergeCell ref="O39:P39"/>
    <mergeCell ref="O40:P40"/>
    <mergeCell ref="AA28:AB28"/>
    <mergeCell ref="AA42:AB42"/>
    <mergeCell ref="O30:P30"/>
    <mergeCell ref="S33:T33"/>
    <mergeCell ref="U33:V33"/>
    <mergeCell ref="AA33:AB33"/>
    <mergeCell ref="Q33:R33"/>
    <mergeCell ref="AA34:AB34"/>
    <mergeCell ref="Q40:R40"/>
    <mergeCell ref="O36:P36"/>
    <mergeCell ref="AA22:AB22"/>
    <mergeCell ref="S34:T34"/>
    <mergeCell ref="U34:V34"/>
    <mergeCell ref="Q22:R22"/>
    <mergeCell ref="M22:N22"/>
    <mergeCell ref="O33:P33"/>
    <mergeCell ref="U27:V27"/>
    <mergeCell ref="AA25:AB25"/>
    <mergeCell ref="AA27:AB27"/>
    <mergeCell ref="S25:T25"/>
    <mergeCell ref="O27:P27"/>
    <mergeCell ref="U25:V25"/>
    <mergeCell ref="C24:D24"/>
    <mergeCell ref="E24:F24"/>
    <mergeCell ref="G24:H24"/>
    <mergeCell ref="M27:N27"/>
    <mergeCell ref="M25:N25"/>
    <mergeCell ref="I27:J27"/>
    <mergeCell ref="AA24:AB24"/>
    <mergeCell ref="U24:V24"/>
    <mergeCell ref="K25:L25"/>
    <mergeCell ref="K27:L27"/>
    <mergeCell ref="I25:J25"/>
    <mergeCell ref="C21:D21"/>
    <mergeCell ref="I21:J21"/>
    <mergeCell ref="G21:H21"/>
    <mergeCell ref="U22:V22"/>
    <mergeCell ref="O22:P22"/>
    <mergeCell ref="U21:V21"/>
    <mergeCell ref="AA19:AB19"/>
    <mergeCell ref="AA21:AB21"/>
    <mergeCell ref="S21:T21"/>
    <mergeCell ref="O19:P19"/>
    <mergeCell ref="U19:V19"/>
    <mergeCell ref="Q21:R21"/>
    <mergeCell ref="E21:F21"/>
    <mergeCell ref="I16:J16"/>
    <mergeCell ref="M16:N16"/>
    <mergeCell ref="G22:H22"/>
    <mergeCell ref="K22:L22"/>
    <mergeCell ref="M21:N21"/>
    <mergeCell ref="G19:H19"/>
    <mergeCell ref="E19:F19"/>
    <mergeCell ref="E22:F22"/>
    <mergeCell ref="K19:L19"/>
    <mergeCell ref="I12:J12"/>
    <mergeCell ref="I13:J13"/>
    <mergeCell ref="M24:N24"/>
    <mergeCell ref="O21:P21"/>
    <mergeCell ref="M15:N15"/>
    <mergeCell ref="O24:P24"/>
    <mergeCell ref="M12:N12"/>
    <mergeCell ref="I22:J22"/>
    <mergeCell ref="K21:L21"/>
    <mergeCell ref="I24:J24"/>
    <mergeCell ref="I10:J10"/>
    <mergeCell ref="S18:T18"/>
    <mergeCell ref="I18:J18"/>
    <mergeCell ref="AA18:AB18"/>
    <mergeCell ref="U18:V18"/>
    <mergeCell ref="K18:L18"/>
    <mergeCell ref="M18:N18"/>
    <mergeCell ref="AA12:AB12"/>
    <mergeCell ref="K12:L12"/>
    <mergeCell ref="K13:L13"/>
    <mergeCell ref="B17:B19"/>
    <mergeCell ref="E18:F18"/>
    <mergeCell ref="Q18:R18"/>
    <mergeCell ref="Q19:R19"/>
    <mergeCell ref="G18:H18"/>
    <mergeCell ref="O18:P18"/>
    <mergeCell ref="C18:D18"/>
    <mergeCell ref="C19:D19"/>
    <mergeCell ref="I19:J19"/>
    <mergeCell ref="M19:N19"/>
    <mergeCell ref="AA13:AB13"/>
    <mergeCell ref="O9:P9"/>
    <mergeCell ref="B9:B10"/>
    <mergeCell ref="C9:D9"/>
    <mergeCell ref="E9:F9"/>
    <mergeCell ref="G9:H9"/>
    <mergeCell ref="C10:D10"/>
    <mergeCell ref="E10:F10"/>
    <mergeCell ref="M13:N13"/>
    <mergeCell ref="E12:F12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K9:L9"/>
    <mergeCell ref="O13:P13"/>
    <mergeCell ref="Q13:R13"/>
    <mergeCell ref="G13:H13"/>
    <mergeCell ref="S15:T15"/>
    <mergeCell ref="K15:L15"/>
    <mergeCell ref="Q16:R16"/>
    <mergeCell ref="I15:J15"/>
    <mergeCell ref="G15:H15"/>
    <mergeCell ref="S16:T16"/>
    <mergeCell ref="S7:T7"/>
    <mergeCell ref="B14:B16"/>
    <mergeCell ref="C15:D15"/>
    <mergeCell ref="G16:H16"/>
    <mergeCell ref="C16:D16"/>
    <mergeCell ref="C12:D12"/>
    <mergeCell ref="E15:F15"/>
    <mergeCell ref="E13:F13"/>
    <mergeCell ref="E16:F16"/>
    <mergeCell ref="O16:P16"/>
    <mergeCell ref="B57:B59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C61:D61"/>
    <mergeCell ref="B32:B34"/>
    <mergeCell ref="B94:B96"/>
    <mergeCell ref="B88:B90"/>
    <mergeCell ref="B81:B83"/>
    <mergeCell ref="C58:D58"/>
    <mergeCell ref="C56:D56"/>
    <mergeCell ref="C83:D83"/>
    <mergeCell ref="C79:D79"/>
    <mergeCell ref="B75:B77"/>
    <mergeCell ref="C84:D84"/>
    <mergeCell ref="B29:B31"/>
    <mergeCell ref="C30:D30"/>
    <mergeCell ref="C40:D40"/>
    <mergeCell ref="B66:B68"/>
    <mergeCell ref="C59:D59"/>
    <mergeCell ref="C52:D52"/>
    <mergeCell ref="C53:D53"/>
    <mergeCell ref="C50:D50"/>
    <mergeCell ref="C46:D46"/>
    <mergeCell ref="B98:B99"/>
    <mergeCell ref="B20:B22"/>
    <mergeCell ref="B26:B28"/>
    <mergeCell ref="B112:B114"/>
    <mergeCell ref="C117:D117"/>
    <mergeCell ref="C116:D116"/>
    <mergeCell ref="B91:B93"/>
    <mergeCell ref="B48:B50"/>
    <mergeCell ref="C49:D49"/>
    <mergeCell ref="C87:D87"/>
    <mergeCell ref="B125:B127"/>
    <mergeCell ref="B85:B87"/>
    <mergeCell ref="C64:D64"/>
    <mergeCell ref="C92:D92"/>
    <mergeCell ref="C110:D110"/>
    <mergeCell ref="B78:B80"/>
    <mergeCell ref="C71:D71"/>
    <mergeCell ref="C73:D73"/>
    <mergeCell ref="C77:D77"/>
    <mergeCell ref="B70:B71"/>
    <mergeCell ref="B131:B133"/>
    <mergeCell ref="C104:D104"/>
    <mergeCell ref="C133:D133"/>
    <mergeCell ref="B103:B105"/>
    <mergeCell ref="B106:B108"/>
    <mergeCell ref="C127:D127"/>
    <mergeCell ref="C123:D123"/>
    <mergeCell ref="C124:D124"/>
    <mergeCell ref="B118:B120"/>
    <mergeCell ref="C126:D126"/>
    <mergeCell ref="B122:B124"/>
    <mergeCell ref="B109:B111"/>
    <mergeCell ref="C114:D114"/>
    <mergeCell ref="C105:D105"/>
    <mergeCell ref="C107:D107"/>
    <mergeCell ref="C121:D121"/>
    <mergeCell ref="C108:D108"/>
    <mergeCell ref="C111:D111"/>
    <mergeCell ref="B115:B117"/>
    <mergeCell ref="C119:D119"/>
    <mergeCell ref="E65:F65"/>
    <mergeCell ref="E56:F56"/>
    <mergeCell ref="G53:H53"/>
    <mergeCell ref="I53:J53"/>
    <mergeCell ref="I61:J61"/>
    <mergeCell ref="G56:H56"/>
    <mergeCell ref="G61:H61"/>
    <mergeCell ref="G58:H58"/>
    <mergeCell ref="I62:J62"/>
    <mergeCell ref="B39:B40"/>
    <mergeCell ref="E68:F68"/>
    <mergeCell ref="E67:F67"/>
    <mergeCell ref="E37:F37"/>
    <mergeCell ref="E39:F39"/>
    <mergeCell ref="E47:F47"/>
    <mergeCell ref="B60:B62"/>
    <mergeCell ref="B63:B65"/>
    <mergeCell ref="C47:D47"/>
    <mergeCell ref="E64:F64"/>
    <mergeCell ref="E40:F40"/>
    <mergeCell ref="G39:H39"/>
    <mergeCell ref="C70:D70"/>
    <mergeCell ref="C39:D39"/>
    <mergeCell ref="G47:H47"/>
    <mergeCell ref="G50:H50"/>
    <mergeCell ref="E49:F49"/>
    <mergeCell ref="G52:H52"/>
    <mergeCell ref="G67:H67"/>
    <mergeCell ref="E58:F58"/>
    <mergeCell ref="Q30:R31"/>
    <mergeCell ref="K39:L39"/>
    <mergeCell ref="Q36:R36"/>
    <mergeCell ref="M33:N33"/>
    <mergeCell ref="M42:N42"/>
    <mergeCell ref="I52:J52"/>
    <mergeCell ref="M37:N37"/>
    <mergeCell ref="Q34:R34"/>
    <mergeCell ref="K40:L40"/>
    <mergeCell ref="K47:L47"/>
    <mergeCell ref="B54:B56"/>
    <mergeCell ref="B35:B37"/>
    <mergeCell ref="E61:F61"/>
    <mergeCell ref="C36:D36"/>
    <mergeCell ref="I45:J45"/>
    <mergeCell ref="I37:J37"/>
    <mergeCell ref="G36:H36"/>
    <mergeCell ref="I49:J49"/>
    <mergeCell ref="I43:J43"/>
    <mergeCell ref="C37:D37"/>
    <mergeCell ref="G34:H34"/>
    <mergeCell ref="E36:F36"/>
    <mergeCell ref="G37:H37"/>
    <mergeCell ref="O34:P34"/>
    <mergeCell ref="K36:L36"/>
    <mergeCell ref="K34:L34"/>
    <mergeCell ref="O28:P28"/>
    <mergeCell ref="K37:L37"/>
    <mergeCell ref="G31:H31"/>
    <mergeCell ref="G45:H45"/>
    <mergeCell ref="C22:D22"/>
    <mergeCell ref="C31:D31"/>
    <mergeCell ref="C25:D25"/>
    <mergeCell ref="G27:H27"/>
    <mergeCell ref="C33:D33"/>
    <mergeCell ref="E31:F31"/>
    <mergeCell ref="K28:L28"/>
    <mergeCell ref="I28:J28"/>
    <mergeCell ref="M36:N36"/>
    <mergeCell ref="G30:H30"/>
    <mergeCell ref="I33:J33"/>
    <mergeCell ref="G33:H33"/>
    <mergeCell ref="I34:J34"/>
    <mergeCell ref="M30:N31"/>
    <mergeCell ref="I30:J31"/>
    <mergeCell ref="K30:L31"/>
    <mergeCell ref="C34:D34"/>
    <mergeCell ref="E34:F34"/>
    <mergeCell ref="E43:F43"/>
    <mergeCell ref="G25:H25"/>
    <mergeCell ref="E25:F25"/>
    <mergeCell ref="C28:D28"/>
    <mergeCell ref="E28:F28"/>
    <mergeCell ref="E33:F33"/>
    <mergeCell ref="G28:H28"/>
    <mergeCell ref="C42:D42"/>
    <mergeCell ref="AA49:AB49"/>
    <mergeCell ref="Q47:R47"/>
    <mergeCell ref="AC46:AD46"/>
    <mergeCell ref="W84:X84"/>
    <mergeCell ref="AA79:AB79"/>
    <mergeCell ref="S79:T79"/>
    <mergeCell ref="Q59:R59"/>
    <mergeCell ref="AA80:AB80"/>
    <mergeCell ref="AA83:AB83"/>
    <mergeCell ref="S84:T84"/>
    <mergeCell ref="AC76:AD76"/>
    <mergeCell ref="AA59:AB59"/>
    <mergeCell ref="Q73:R73"/>
    <mergeCell ref="Q71:R71"/>
    <mergeCell ref="Y84:Z84"/>
    <mergeCell ref="AA84:AB84"/>
    <mergeCell ref="AA77:AB77"/>
    <mergeCell ref="Q77:R77"/>
    <mergeCell ref="S68:T68"/>
    <mergeCell ref="AA104:AB104"/>
    <mergeCell ref="AA108:AB108"/>
    <mergeCell ref="AA67:AB67"/>
    <mergeCell ref="AA55:AB55"/>
    <mergeCell ref="AA58:AB58"/>
    <mergeCell ref="AA90:AB90"/>
    <mergeCell ref="AA71:AB71"/>
    <mergeCell ref="AA74:AB74"/>
    <mergeCell ref="AC105:AD105"/>
    <mergeCell ref="Y47:Z47"/>
    <mergeCell ref="Q119:R119"/>
    <mergeCell ref="Q114:R114"/>
    <mergeCell ref="S117:T117"/>
    <mergeCell ref="AA119:AB119"/>
    <mergeCell ref="AA113:AB113"/>
    <mergeCell ref="Q117:R117"/>
    <mergeCell ref="AA56:AB56"/>
    <mergeCell ref="S58:T58"/>
    <mergeCell ref="S116:T116"/>
    <mergeCell ref="S114:T114"/>
    <mergeCell ref="M111:N111"/>
    <mergeCell ref="S47:T47"/>
    <mergeCell ref="S49:T49"/>
    <mergeCell ref="O47:P47"/>
    <mergeCell ref="Q61:R61"/>
    <mergeCell ref="Q108:R108"/>
    <mergeCell ref="O68:P68"/>
    <mergeCell ref="O55:P55"/>
    <mergeCell ref="AC104:AD104"/>
    <mergeCell ref="AA53:AB53"/>
    <mergeCell ref="U47:V47"/>
    <mergeCell ref="AA46:AB46"/>
    <mergeCell ref="AA86:AB86"/>
    <mergeCell ref="AA87:AB87"/>
    <mergeCell ref="W47:X47"/>
    <mergeCell ref="AA47:AB47"/>
    <mergeCell ref="AC77:AD77"/>
    <mergeCell ref="AA52:AB52"/>
    <mergeCell ref="K164:L164"/>
    <mergeCell ref="M159:N159"/>
    <mergeCell ref="O162:P162"/>
    <mergeCell ref="M150:N150"/>
    <mergeCell ref="I132:J132"/>
    <mergeCell ref="M144:N144"/>
    <mergeCell ref="O151:P151"/>
    <mergeCell ref="O133:P133"/>
    <mergeCell ref="M139:N139"/>
    <mergeCell ref="O132:P132"/>
    <mergeCell ref="C172:D172"/>
    <mergeCell ref="E173:F173"/>
    <mergeCell ref="C173:D173"/>
    <mergeCell ref="O167:P167"/>
    <mergeCell ref="O172:P172"/>
    <mergeCell ref="O170:P170"/>
    <mergeCell ref="I173:J173"/>
    <mergeCell ref="C170:D170"/>
    <mergeCell ref="E170:F170"/>
    <mergeCell ref="E172:F172"/>
    <mergeCell ref="AA173:AB173"/>
    <mergeCell ref="U164:V164"/>
    <mergeCell ref="W164:X164"/>
    <mergeCell ref="S179:T179"/>
    <mergeCell ref="S176:T176"/>
    <mergeCell ref="S169:T169"/>
    <mergeCell ref="S170:T170"/>
    <mergeCell ref="AA170:AB170"/>
    <mergeCell ref="S178:T178"/>
    <mergeCell ref="S166:T166"/>
    <mergeCell ref="AA176:AB176"/>
    <mergeCell ref="E167:F167"/>
    <mergeCell ref="G167:H167"/>
    <mergeCell ref="I167:J167"/>
    <mergeCell ref="M167:N167"/>
    <mergeCell ref="E176:F176"/>
    <mergeCell ref="M173:N173"/>
    <mergeCell ref="M172:N172"/>
    <mergeCell ref="AA169:AB169"/>
    <mergeCell ref="O176:P176"/>
    <mergeCell ref="I172:J172"/>
    <mergeCell ref="O175:P175"/>
    <mergeCell ref="M170:N170"/>
    <mergeCell ref="G173:H173"/>
    <mergeCell ref="G175:H175"/>
    <mergeCell ref="G170:H170"/>
    <mergeCell ref="O171:P171"/>
    <mergeCell ref="I175:J175"/>
    <mergeCell ref="O173:P173"/>
    <mergeCell ref="M175:N175"/>
    <mergeCell ref="I170:J170"/>
    <mergeCell ref="Q129:R129"/>
    <mergeCell ref="Q132:R132"/>
    <mergeCell ref="Q164:R164"/>
    <mergeCell ref="Q166:R166"/>
    <mergeCell ref="I145:J145"/>
    <mergeCell ref="M148:N148"/>
    <mergeCell ref="O144:P144"/>
    <mergeCell ref="I142:J142"/>
    <mergeCell ref="I153:J153"/>
    <mergeCell ref="G153:H153"/>
    <mergeCell ref="I150:J150"/>
    <mergeCell ref="G163:H163"/>
    <mergeCell ref="G150:H150"/>
    <mergeCell ref="G144:H144"/>
    <mergeCell ref="O166:P166"/>
    <mergeCell ref="O163:P163"/>
    <mergeCell ref="O164:P164"/>
    <mergeCell ref="M151:N151"/>
    <mergeCell ref="I164:J164"/>
    <mergeCell ref="Q135:R135"/>
    <mergeCell ref="Q139:R139"/>
    <mergeCell ref="M145:N145"/>
    <mergeCell ref="G151:H151"/>
    <mergeCell ref="G145:H145"/>
    <mergeCell ref="I144:J144"/>
    <mergeCell ref="Q136:R136"/>
    <mergeCell ref="M135:N135"/>
    <mergeCell ref="G139:H139"/>
    <mergeCell ref="O141:P141"/>
    <mergeCell ref="E139:F139"/>
    <mergeCell ref="B134:B136"/>
    <mergeCell ref="E136:F136"/>
    <mergeCell ref="B137:B139"/>
    <mergeCell ref="E135:F135"/>
    <mergeCell ref="AC151:AD151"/>
    <mergeCell ref="M136:N136"/>
    <mergeCell ref="M138:N138"/>
    <mergeCell ref="M147:N147"/>
    <mergeCell ref="I151:J151"/>
    <mergeCell ref="Q127:R127"/>
    <mergeCell ref="AA117:AB117"/>
    <mergeCell ref="AA120:AB120"/>
    <mergeCell ref="B141:B142"/>
    <mergeCell ref="B128:B130"/>
    <mergeCell ref="Q120:R120"/>
    <mergeCell ref="G142:H142"/>
    <mergeCell ref="I141:J141"/>
    <mergeCell ref="C136:D136"/>
    <mergeCell ref="E141:F141"/>
    <mergeCell ref="O56:P56"/>
    <mergeCell ref="O127:P127"/>
    <mergeCell ref="O130:P130"/>
    <mergeCell ref="O77:P77"/>
    <mergeCell ref="O120:P120"/>
    <mergeCell ref="O117:P117"/>
    <mergeCell ref="O59:P59"/>
    <mergeCell ref="O114:P114"/>
    <mergeCell ref="O80:P80"/>
    <mergeCell ref="O74:P74"/>
    <mergeCell ref="B152:B154"/>
    <mergeCell ref="AC15:AD15"/>
    <mergeCell ref="AC16:AD16"/>
    <mergeCell ref="C76:D76"/>
    <mergeCell ref="E77:F77"/>
    <mergeCell ref="I76:J76"/>
    <mergeCell ref="M121:N121"/>
    <mergeCell ref="K121:L121"/>
    <mergeCell ref="W121:X121"/>
    <mergeCell ref="AA132:AB132"/>
    <mergeCell ref="B180:B181"/>
    <mergeCell ref="B174:B176"/>
    <mergeCell ref="B177:B179"/>
    <mergeCell ref="C178:D178"/>
    <mergeCell ref="G181:H181"/>
    <mergeCell ref="G180:H180"/>
    <mergeCell ref="G178:H178"/>
    <mergeCell ref="C179:D179"/>
    <mergeCell ref="E179:F179"/>
    <mergeCell ref="G176:H176"/>
    <mergeCell ref="C156:D156"/>
    <mergeCell ref="M157:N157"/>
    <mergeCell ref="M156:N156"/>
    <mergeCell ref="O153:P153"/>
    <mergeCell ref="C181:D181"/>
    <mergeCell ref="E181:F181"/>
    <mergeCell ref="C159:D159"/>
    <mergeCell ref="C160:D160"/>
    <mergeCell ref="E162:F162"/>
    <mergeCell ref="E154:F154"/>
    <mergeCell ref="Q181:R181"/>
    <mergeCell ref="O181:P181"/>
    <mergeCell ref="Q180:R180"/>
    <mergeCell ref="S175:T175"/>
    <mergeCell ref="O178:P178"/>
    <mergeCell ref="I181:J181"/>
    <mergeCell ref="I179:J179"/>
    <mergeCell ref="Q179:R179"/>
    <mergeCell ref="I178:J178"/>
    <mergeCell ref="M178:N178"/>
    <mergeCell ref="M181:N181"/>
    <mergeCell ref="M179:N179"/>
    <mergeCell ref="O179:P179"/>
    <mergeCell ref="G179:H179"/>
    <mergeCell ref="E178:F178"/>
    <mergeCell ref="I180:J180"/>
    <mergeCell ref="E180:F180"/>
    <mergeCell ref="M176:N176"/>
    <mergeCell ref="AA175:AB175"/>
    <mergeCell ref="C164:D164"/>
    <mergeCell ref="C167:D167"/>
    <mergeCell ref="Q176:R176"/>
    <mergeCell ref="C176:D176"/>
    <mergeCell ref="C175:D175"/>
    <mergeCell ref="I176:J176"/>
    <mergeCell ref="E175:F175"/>
    <mergeCell ref="I169:J169"/>
    <mergeCell ref="Q133:R133"/>
    <mergeCell ref="M110:N110"/>
    <mergeCell ref="M55:N55"/>
    <mergeCell ref="O61:P61"/>
    <mergeCell ref="K58:L58"/>
    <mergeCell ref="C139:D139"/>
    <mergeCell ref="M133:N133"/>
    <mergeCell ref="I138:J138"/>
    <mergeCell ref="M129:N129"/>
    <mergeCell ref="I135:J135"/>
    <mergeCell ref="K10:L10"/>
    <mergeCell ref="K24:L24"/>
    <mergeCell ref="M49:N49"/>
    <mergeCell ref="O53:P53"/>
    <mergeCell ref="O52:P52"/>
    <mergeCell ref="K49:L49"/>
    <mergeCell ref="O49:P49"/>
    <mergeCell ref="K53:L53"/>
    <mergeCell ref="K33:L33"/>
    <mergeCell ref="O25:P25"/>
    <mergeCell ref="C180:D180"/>
    <mergeCell ref="B4:X4"/>
    <mergeCell ref="K42:L42"/>
    <mergeCell ref="K43:L43"/>
    <mergeCell ref="K45:L45"/>
    <mergeCell ref="I133:J133"/>
    <mergeCell ref="E151:F151"/>
    <mergeCell ref="G172:H172"/>
    <mergeCell ref="C90:D90"/>
    <mergeCell ref="E142:F142"/>
    <mergeCell ref="AA178:AB178"/>
    <mergeCell ref="AA179:AB179"/>
    <mergeCell ref="Q175:R175"/>
    <mergeCell ref="O180:P180"/>
    <mergeCell ref="M180:N180"/>
    <mergeCell ref="S172:T172"/>
    <mergeCell ref="S173:T173"/>
    <mergeCell ref="Q178:R178"/>
    <mergeCell ref="Q173:R173"/>
    <mergeCell ref="Q172:R172"/>
    <mergeCell ref="E153:F153"/>
    <mergeCell ref="C135:D135"/>
    <mergeCell ref="C142:D142"/>
    <mergeCell ref="C150:D150"/>
    <mergeCell ref="E150:F150"/>
    <mergeCell ref="E145:F145"/>
    <mergeCell ref="C145:D145"/>
    <mergeCell ref="C141:D141"/>
    <mergeCell ref="E144:F144"/>
    <mergeCell ref="C153:D153"/>
    <mergeCell ref="E121:F121"/>
    <mergeCell ref="C157:D157"/>
    <mergeCell ref="B171:B173"/>
    <mergeCell ref="C163:D163"/>
    <mergeCell ref="B155:B157"/>
    <mergeCell ref="C138:D138"/>
    <mergeCell ref="C144:D144"/>
    <mergeCell ref="C151:D151"/>
    <mergeCell ref="B149:B151"/>
    <mergeCell ref="B143:B145"/>
    <mergeCell ref="B51:B53"/>
    <mergeCell ref="E52:F52"/>
    <mergeCell ref="E50:F50"/>
    <mergeCell ref="I40:J40"/>
    <mergeCell ref="I36:J36"/>
    <mergeCell ref="B44:B46"/>
    <mergeCell ref="I39:J39"/>
    <mergeCell ref="E45:F45"/>
    <mergeCell ref="E42:F42"/>
    <mergeCell ref="C43:D43"/>
    <mergeCell ref="K50:L50"/>
    <mergeCell ref="B23:B25"/>
    <mergeCell ref="E46:F46"/>
    <mergeCell ref="C27:D27"/>
    <mergeCell ref="E27:F27"/>
    <mergeCell ref="K46:L46"/>
    <mergeCell ref="E30:F30"/>
    <mergeCell ref="C45:D45"/>
    <mergeCell ref="G40:H40"/>
    <mergeCell ref="G42:H42"/>
  </mergeCells>
  <printOptions/>
  <pageMargins left="0.3937007874015748" right="0.1968503937007874" top="0.35433070866141736" bottom="0.5511811023622047" header="0.1968503937007874" footer="0.4330708661417323"/>
  <pageSetup fitToHeight="2" horizontalDpi="600" verticalDpi="600" orientation="landscape" paperSize="9" scale="77" r:id="rId1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Y181"/>
  <sheetViews>
    <sheetView view="pageBreakPreview" zoomScale="120" zoomScaleSheetLayoutView="120" zoomScalePageLayoutView="0" workbookViewId="0" topLeftCell="A1">
      <selection activeCell="U109" sqref="U109:V109"/>
    </sheetView>
  </sheetViews>
  <sheetFormatPr defaultColWidth="9.00390625" defaultRowHeight="12.75"/>
  <cols>
    <col min="1" max="1" width="0.37109375" style="15" customWidth="1"/>
    <col min="2" max="2" width="22.625" style="114" customWidth="1"/>
    <col min="3" max="3" width="3.375" style="15" customWidth="1"/>
    <col min="4" max="4" width="9.125" style="15" customWidth="1"/>
    <col min="5" max="5" width="3.375" style="15" customWidth="1"/>
    <col min="6" max="6" width="9.125" style="15" customWidth="1"/>
    <col min="7" max="7" width="3.375" style="15" customWidth="1"/>
    <col min="8" max="8" width="9.125" style="15" customWidth="1"/>
    <col min="9" max="9" width="3.375" style="15" customWidth="1"/>
    <col min="10" max="10" width="9.125" style="15" customWidth="1"/>
    <col min="11" max="11" width="3.375" style="15" customWidth="1"/>
    <col min="12" max="12" width="9.125" style="15" customWidth="1"/>
    <col min="13" max="13" width="3.375" style="15" customWidth="1"/>
    <col min="14" max="14" width="9.125" style="15" customWidth="1"/>
    <col min="15" max="15" width="3.375" style="15" customWidth="1"/>
    <col min="16" max="16" width="9.125" style="15" customWidth="1"/>
    <col min="17" max="17" width="3.375" style="15" customWidth="1"/>
    <col min="18" max="18" width="9.125" style="15" customWidth="1"/>
    <col min="19" max="19" width="3.375" style="15" customWidth="1"/>
    <col min="20" max="20" width="9.125" style="15" customWidth="1"/>
    <col min="21" max="21" width="3.375" style="15" customWidth="1"/>
    <col min="22" max="22" width="9.125" style="15" customWidth="1"/>
    <col min="23" max="23" width="3.375" style="15" customWidth="1"/>
    <col min="24" max="24" width="9.125" style="15" customWidth="1"/>
    <col min="25" max="25" width="2.375" style="0" customWidth="1"/>
  </cols>
  <sheetData>
    <row r="1" spans="2:21" s="15" customFormat="1" ht="18" customHeight="1">
      <c r="B1" s="11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</row>
    <row r="2" spans="2:25" s="15" customFormat="1" ht="18" customHeight="1">
      <c r="B2" s="944" t="s">
        <v>582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33"/>
      <c r="Y2" s="36"/>
    </row>
    <row r="3" spans="2:21" s="15" customFormat="1" ht="16.5" customHeight="1">
      <c r="B3" s="11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</row>
    <row r="4" spans="2:24" s="15" customFormat="1" ht="17.25" customHeight="1">
      <c r="B4" s="944" t="str">
        <f>'ИММиМ(2)'!B3</f>
        <v>ФГБОУ ВО "Магнитогорский государственный технический университет им. Г.И. Носова"</v>
      </c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1107"/>
      <c r="Q4" s="1107"/>
      <c r="R4" s="1107"/>
      <c r="S4" s="1107"/>
      <c r="T4" s="1107"/>
      <c r="U4" s="1107"/>
      <c r="V4" s="1107"/>
      <c r="W4" s="1107"/>
      <c r="X4" s="37"/>
    </row>
    <row r="5" spans="2:24" s="15" customFormat="1" ht="18.75" customHeight="1" thickBot="1">
      <c r="B5" s="114"/>
      <c r="C5" s="1"/>
      <c r="D5" s="1"/>
      <c r="E5" s="1"/>
      <c r="F5" s="944" t="str">
        <f>'ИММиМ(2)'!D4</f>
        <v>Календарный учебный график на 2018-2019 уч.год</v>
      </c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U5" s="425" t="s">
        <v>112</v>
      </c>
      <c r="V5" s="426"/>
      <c r="W5" s="426"/>
      <c r="X5" s="426"/>
    </row>
    <row r="6" spans="2:24" s="15" customFormat="1" ht="31.5" customHeight="1" thickBot="1">
      <c r="B6" s="100"/>
      <c r="C6" s="1237" t="s">
        <v>44</v>
      </c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6"/>
    </row>
    <row r="7" spans="2:24" s="15" customFormat="1" ht="56.25" customHeight="1" thickBot="1">
      <c r="B7" s="101"/>
      <c r="C7" s="1259" t="s">
        <v>379</v>
      </c>
      <c r="D7" s="1259"/>
      <c r="E7" s="1026" t="s">
        <v>378</v>
      </c>
      <c r="F7" s="1026"/>
      <c r="G7" s="1259" t="s">
        <v>364</v>
      </c>
      <c r="H7" s="1259"/>
      <c r="I7" s="1258" t="s">
        <v>382</v>
      </c>
      <c r="J7" s="1258"/>
      <c r="K7" s="1254" t="s">
        <v>383</v>
      </c>
      <c r="L7" s="1254"/>
      <c r="M7" s="1254" t="s">
        <v>381</v>
      </c>
      <c r="N7" s="1257"/>
      <c r="O7" s="1254" t="s">
        <v>380</v>
      </c>
      <c r="P7" s="1257"/>
      <c r="Q7" s="1255"/>
      <c r="R7" s="1256"/>
      <c r="S7" s="1255"/>
      <c r="T7" s="1256"/>
      <c r="U7" s="1090"/>
      <c r="V7" s="1091"/>
      <c r="W7" s="1255"/>
      <c r="X7" s="1256"/>
    </row>
    <row r="8" spans="2:24" s="15" customFormat="1" ht="13.5" customHeight="1" thickBot="1" thickTop="1">
      <c r="B8" s="782" t="s">
        <v>566</v>
      </c>
      <c r="C8" s="1246" t="s">
        <v>567</v>
      </c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</row>
    <row r="9" spans="2:24" s="15" customFormat="1" ht="13.5" customHeight="1" thickTop="1">
      <c r="B9" s="1068" t="s">
        <v>65</v>
      </c>
      <c r="C9" s="676">
        <v>18</v>
      </c>
      <c r="D9" s="209" t="s">
        <v>15</v>
      </c>
      <c r="E9" s="676">
        <v>18</v>
      </c>
      <c r="F9" s="209" t="s">
        <v>15</v>
      </c>
      <c r="G9" s="676">
        <v>18</v>
      </c>
      <c r="H9" s="209" t="s">
        <v>15</v>
      </c>
      <c r="I9" s="676">
        <v>18</v>
      </c>
      <c r="J9" s="209" t="s">
        <v>15</v>
      </c>
      <c r="K9" s="66"/>
      <c r="L9" s="65"/>
      <c r="M9" s="676">
        <v>18</v>
      </c>
      <c r="N9" s="209" t="s">
        <v>15</v>
      </c>
      <c r="O9" s="676">
        <v>18</v>
      </c>
      <c r="P9" s="209" t="s">
        <v>15</v>
      </c>
      <c r="Q9" s="676"/>
      <c r="R9" s="209"/>
      <c r="S9" s="66"/>
      <c r="T9" s="65"/>
      <c r="U9" s="66"/>
      <c r="V9" s="65"/>
      <c r="W9" s="66"/>
      <c r="X9" s="65"/>
    </row>
    <row r="10" spans="2:24" s="15" customFormat="1" ht="13.5" customHeight="1">
      <c r="B10" s="1071"/>
      <c r="C10" s="864">
        <v>42979</v>
      </c>
      <c r="D10" s="865"/>
      <c r="E10" s="864">
        <v>42979</v>
      </c>
      <c r="F10" s="865"/>
      <c r="G10" s="864">
        <v>42979</v>
      </c>
      <c r="H10" s="865"/>
      <c r="I10" s="864">
        <v>42979</v>
      </c>
      <c r="J10" s="865"/>
      <c r="K10" s="864"/>
      <c r="L10" s="865"/>
      <c r="M10" s="864">
        <v>42979</v>
      </c>
      <c r="N10" s="865"/>
      <c r="O10" s="864">
        <v>42979</v>
      </c>
      <c r="P10" s="865"/>
      <c r="Q10" s="864"/>
      <c r="R10" s="865"/>
      <c r="S10" s="864"/>
      <c r="T10" s="865"/>
      <c r="U10" s="864"/>
      <c r="V10" s="865"/>
      <c r="W10" s="864"/>
      <c r="X10" s="865"/>
    </row>
    <row r="11" spans="2:24" s="15" customFormat="1" ht="13.5" customHeight="1" thickBot="1">
      <c r="B11" s="1069"/>
      <c r="C11" s="864">
        <v>43100</v>
      </c>
      <c r="D11" s="865"/>
      <c r="E11" s="864">
        <v>43100</v>
      </c>
      <c r="F11" s="865"/>
      <c r="G11" s="864">
        <v>43100</v>
      </c>
      <c r="H11" s="865"/>
      <c r="I11" s="864">
        <v>43100</v>
      </c>
      <c r="J11" s="865"/>
      <c r="K11" s="863"/>
      <c r="L11" s="859"/>
      <c r="M11" s="864">
        <v>43100</v>
      </c>
      <c r="N11" s="865"/>
      <c r="O11" s="864">
        <v>43100</v>
      </c>
      <c r="P11" s="865"/>
      <c r="Q11" s="864"/>
      <c r="R11" s="865"/>
      <c r="S11" s="863"/>
      <c r="T11" s="859"/>
      <c r="U11" s="863"/>
      <c r="V11" s="859"/>
      <c r="W11" s="863"/>
      <c r="X11" s="859"/>
    </row>
    <row r="12" spans="2:24" s="15" customFormat="1" ht="13.5" customHeight="1" thickTop="1">
      <c r="B12" s="112"/>
      <c r="C12" s="660"/>
      <c r="D12" s="661"/>
      <c r="E12" s="660"/>
      <c r="F12" s="661"/>
      <c r="G12" s="660"/>
      <c r="H12" s="661"/>
      <c r="I12" s="660"/>
      <c r="J12" s="661"/>
      <c r="K12" s="61"/>
      <c r="L12" s="62"/>
      <c r="M12" s="660"/>
      <c r="N12" s="661"/>
      <c r="O12" s="660"/>
      <c r="P12" s="661"/>
      <c r="Q12" s="660"/>
      <c r="R12" s="661"/>
      <c r="S12" s="61"/>
      <c r="T12" s="62"/>
      <c r="U12" s="61"/>
      <c r="V12" s="62"/>
      <c r="W12" s="61"/>
      <c r="X12" s="62"/>
    </row>
    <row r="13" spans="2:24" s="15" customFormat="1" ht="13.5" customHeight="1">
      <c r="B13" s="112"/>
      <c r="C13" s="864">
        <v>43109</v>
      </c>
      <c r="D13" s="865"/>
      <c r="E13" s="864">
        <v>43109</v>
      </c>
      <c r="F13" s="865"/>
      <c r="G13" s="864">
        <v>43109</v>
      </c>
      <c r="H13" s="865"/>
      <c r="I13" s="864">
        <v>43109</v>
      </c>
      <c r="J13" s="865"/>
      <c r="K13" s="864"/>
      <c r="L13" s="865"/>
      <c r="M13" s="864">
        <v>43109</v>
      </c>
      <c r="N13" s="865"/>
      <c r="O13" s="864">
        <v>43109</v>
      </c>
      <c r="P13" s="865"/>
      <c r="Q13" s="864"/>
      <c r="R13" s="865"/>
      <c r="S13" s="864"/>
      <c r="T13" s="865"/>
      <c r="U13" s="864"/>
      <c r="V13" s="865"/>
      <c r="W13" s="864"/>
      <c r="X13" s="865"/>
    </row>
    <row r="14" spans="2:24" s="15" customFormat="1" ht="13.5" customHeight="1" thickBot="1">
      <c r="B14" s="113"/>
      <c r="C14" s="863">
        <v>43112</v>
      </c>
      <c r="D14" s="859"/>
      <c r="E14" s="863">
        <v>43112</v>
      </c>
      <c r="F14" s="859"/>
      <c r="G14" s="863">
        <v>43112</v>
      </c>
      <c r="H14" s="859"/>
      <c r="I14" s="863">
        <v>43112</v>
      </c>
      <c r="J14" s="859"/>
      <c r="K14" s="864"/>
      <c r="L14" s="865"/>
      <c r="M14" s="863">
        <v>43112</v>
      </c>
      <c r="N14" s="859"/>
      <c r="O14" s="863">
        <v>43112</v>
      </c>
      <c r="P14" s="859"/>
      <c r="Q14" s="863"/>
      <c r="R14" s="859"/>
      <c r="S14" s="864"/>
      <c r="T14" s="865"/>
      <c r="U14" s="863"/>
      <c r="V14" s="859"/>
      <c r="W14" s="863"/>
      <c r="X14" s="859"/>
    </row>
    <row r="15" spans="2:24" s="15" customFormat="1" ht="13.5" customHeight="1" thickTop="1">
      <c r="B15" s="1068" t="s">
        <v>12</v>
      </c>
      <c r="C15" s="676"/>
      <c r="D15" s="270"/>
      <c r="E15" s="676"/>
      <c r="F15" s="270"/>
      <c r="G15" s="676"/>
      <c r="H15" s="270"/>
      <c r="I15" s="676"/>
      <c r="J15" s="270"/>
      <c r="K15" s="66"/>
      <c r="L15" s="75"/>
      <c r="M15" s="676"/>
      <c r="N15" s="270"/>
      <c r="O15" s="676"/>
      <c r="P15" s="270"/>
      <c r="Q15" s="671"/>
      <c r="R15" s="424"/>
      <c r="S15" s="66"/>
      <c r="T15" s="75"/>
      <c r="U15" s="66"/>
      <c r="V15" s="75"/>
      <c r="W15" s="66"/>
      <c r="X15" s="75"/>
    </row>
    <row r="16" spans="2:24" s="15" customFormat="1" ht="13.5" customHeight="1">
      <c r="B16" s="1071"/>
      <c r="C16" s="864">
        <v>43101</v>
      </c>
      <c r="D16" s="865"/>
      <c r="E16" s="864">
        <v>43101</v>
      </c>
      <c r="F16" s="865"/>
      <c r="G16" s="864">
        <v>43101</v>
      </c>
      <c r="H16" s="865"/>
      <c r="I16" s="864">
        <v>43101</v>
      </c>
      <c r="J16" s="865"/>
      <c r="K16" s="864"/>
      <c r="L16" s="865"/>
      <c r="M16" s="864">
        <v>43101</v>
      </c>
      <c r="N16" s="865"/>
      <c r="O16" s="864">
        <v>43101</v>
      </c>
      <c r="P16" s="865"/>
      <c r="Q16" s="864"/>
      <c r="R16" s="865"/>
      <c r="S16" s="864"/>
      <c r="T16" s="865"/>
      <c r="U16" s="864"/>
      <c r="V16" s="865"/>
      <c r="W16" s="864"/>
      <c r="X16" s="865"/>
    </row>
    <row r="17" spans="2:24" s="15" customFormat="1" ht="13.5" customHeight="1" thickBot="1">
      <c r="B17" s="1069"/>
      <c r="C17" s="863">
        <v>43108</v>
      </c>
      <c r="D17" s="859"/>
      <c r="E17" s="863">
        <v>43108</v>
      </c>
      <c r="F17" s="859"/>
      <c r="G17" s="863">
        <v>43108</v>
      </c>
      <c r="H17" s="859"/>
      <c r="I17" s="863">
        <v>43108</v>
      </c>
      <c r="J17" s="859"/>
      <c r="K17" s="863"/>
      <c r="L17" s="859"/>
      <c r="M17" s="863">
        <v>43108</v>
      </c>
      <c r="N17" s="859"/>
      <c r="O17" s="863">
        <v>43108</v>
      </c>
      <c r="P17" s="859"/>
      <c r="Q17" s="864"/>
      <c r="R17" s="865"/>
      <c r="S17" s="863"/>
      <c r="T17" s="859"/>
      <c r="U17" s="863"/>
      <c r="V17" s="859"/>
      <c r="W17" s="863"/>
      <c r="X17" s="859"/>
    </row>
    <row r="18" spans="2:24" s="15" customFormat="1" ht="13.5" customHeight="1" thickTop="1">
      <c r="B18" s="1071" t="s">
        <v>11</v>
      </c>
      <c r="C18" s="676">
        <v>2</v>
      </c>
      <c r="D18" s="275" t="s">
        <v>16</v>
      </c>
      <c r="E18" s="676">
        <v>2</v>
      </c>
      <c r="F18" s="275" t="s">
        <v>16</v>
      </c>
      <c r="G18" s="676">
        <v>2</v>
      </c>
      <c r="H18" s="275" t="s">
        <v>16</v>
      </c>
      <c r="I18" s="676">
        <v>2</v>
      </c>
      <c r="J18" s="275" t="s">
        <v>16</v>
      </c>
      <c r="K18" s="66"/>
      <c r="L18" s="75"/>
      <c r="M18" s="609">
        <v>2</v>
      </c>
      <c r="N18" s="610" t="s">
        <v>40</v>
      </c>
      <c r="O18" s="676">
        <v>2</v>
      </c>
      <c r="P18" s="275" t="s">
        <v>16</v>
      </c>
      <c r="Q18" s="677"/>
      <c r="R18" s="390"/>
      <c r="S18" s="164"/>
      <c r="T18" s="77"/>
      <c r="U18" s="63"/>
      <c r="V18" s="23"/>
      <c r="W18" s="63"/>
      <c r="X18" s="23"/>
    </row>
    <row r="19" spans="2:24" s="15" customFormat="1" ht="13.5" customHeight="1">
      <c r="B19" s="1071"/>
      <c r="C19" s="864">
        <v>43113</v>
      </c>
      <c r="D19" s="865"/>
      <c r="E19" s="864">
        <v>43113</v>
      </c>
      <c r="F19" s="865"/>
      <c r="G19" s="864">
        <v>43113</v>
      </c>
      <c r="H19" s="865"/>
      <c r="I19" s="864">
        <v>43113</v>
      </c>
      <c r="J19" s="865"/>
      <c r="K19" s="864"/>
      <c r="L19" s="865"/>
      <c r="M19" s="864">
        <v>43113</v>
      </c>
      <c r="N19" s="865"/>
      <c r="O19" s="864">
        <v>43113</v>
      </c>
      <c r="P19" s="865"/>
      <c r="Q19" s="864"/>
      <c r="R19" s="865"/>
      <c r="S19" s="864"/>
      <c r="T19" s="865"/>
      <c r="U19" s="864"/>
      <c r="V19" s="865"/>
      <c r="W19" s="864"/>
      <c r="X19" s="865"/>
    </row>
    <row r="20" spans="2:24" s="15" customFormat="1" ht="13.5" customHeight="1" thickBot="1">
      <c r="B20" s="1071"/>
      <c r="C20" s="863">
        <v>43126</v>
      </c>
      <c r="D20" s="859"/>
      <c r="E20" s="863">
        <v>43126</v>
      </c>
      <c r="F20" s="859"/>
      <c r="G20" s="863">
        <v>43126</v>
      </c>
      <c r="H20" s="859"/>
      <c r="I20" s="863">
        <v>43126</v>
      </c>
      <c r="J20" s="859"/>
      <c r="K20" s="863"/>
      <c r="L20" s="859"/>
      <c r="M20" s="863">
        <v>43131</v>
      </c>
      <c r="N20" s="859"/>
      <c r="O20" s="863">
        <v>43126</v>
      </c>
      <c r="P20" s="859"/>
      <c r="Q20" s="863"/>
      <c r="R20" s="859"/>
      <c r="S20" s="863"/>
      <c r="T20" s="859"/>
      <c r="U20" s="864"/>
      <c r="V20" s="865"/>
      <c r="W20" s="864"/>
      <c r="X20" s="865"/>
    </row>
    <row r="21" spans="2:24" s="15" customFormat="1" ht="13.5" customHeight="1" thickTop="1">
      <c r="B21" s="1068" t="s">
        <v>12</v>
      </c>
      <c r="C21" s="400"/>
      <c r="D21" s="401"/>
      <c r="E21" s="400"/>
      <c r="F21" s="401"/>
      <c r="G21" s="400"/>
      <c r="H21" s="401"/>
      <c r="I21" s="400"/>
      <c r="J21" s="401"/>
      <c r="K21" s="66"/>
      <c r="L21" s="75"/>
      <c r="M21" s="676"/>
      <c r="N21" s="270"/>
      <c r="O21" s="400"/>
      <c r="P21" s="401"/>
      <c r="Q21" s="676"/>
      <c r="R21" s="270"/>
      <c r="S21" s="66"/>
      <c r="T21" s="75"/>
      <c r="U21" s="66"/>
      <c r="V21" s="75"/>
      <c r="W21" s="66"/>
      <c r="X21" s="75"/>
    </row>
    <row r="22" spans="2:24" s="15" customFormat="1" ht="13.5" customHeight="1">
      <c r="B22" s="1071"/>
      <c r="C22" s="957">
        <v>43127</v>
      </c>
      <c r="D22" s="942"/>
      <c r="E22" s="957">
        <v>43127</v>
      </c>
      <c r="F22" s="942"/>
      <c r="G22" s="957">
        <v>43127</v>
      </c>
      <c r="H22" s="942"/>
      <c r="I22" s="957">
        <v>43127</v>
      </c>
      <c r="J22" s="942"/>
      <c r="K22" s="864"/>
      <c r="L22" s="865"/>
      <c r="M22" s="864">
        <v>43132</v>
      </c>
      <c r="N22" s="865"/>
      <c r="O22" s="957">
        <v>43127</v>
      </c>
      <c r="P22" s="942"/>
      <c r="Q22" s="864"/>
      <c r="R22" s="865"/>
      <c r="S22" s="864"/>
      <c r="T22" s="865"/>
      <c r="U22" s="864"/>
      <c r="V22" s="865"/>
      <c r="W22" s="864"/>
      <c r="X22" s="865"/>
    </row>
    <row r="23" spans="2:24" s="15" customFormat="1" ht="13.5" customHeight="1" thickBot="1">
      <c r="B23" s="1069"/>
      <c r="C23" s="928">
        <v>43139</v>
      </c>
      <c r="D23" s="888"/>
      <c r="E23" s="928">
        <v>43139</v>
      </c>
      <c r="F23" s="888"/>
      <c r="G23" s="928">
        <v>43139</v>
      </c>
      <c r="H23" s="888"/>
      <c r="I23" s="928">
        <v>43139</v>
      </c>
      <c r="J23" s="888"/>
      <c r="K23" s="863"/>
      <c r="L23" s="859"/>
      <c r="M23" s="863">
        <v>43139</v>
      </c>
      <c r="N23" s="859"/>
      <c r="O23" s="928">
        <v>43139</v>
      </c>
      <c r="P23" s="888"/>
      <c r="Q23" s="863"/>
      <c r="R23" s="859"/>
      <c r="S23" s="863"/>
      <c r="T23" s="859"/>
      <c r="U23" s="863"/>
      <c r="V23" s="859"/>
      <c r="W23" s="863"/>
      <c r="X23" s="859"/>
    </row>
    <row r="24" spans="2:24" s="15" customFormat="1" ht="13.5" customHeight="1" thickTop="1">
      <c r="B24" s="1071" t="s">
        <v>0</v>
      </c>
      <c r="C24" s="676">
        <v>20</v>
      </c>
      <c r="D24" s="270" t="s">
        <v>15</v>
      </c>
      <c r="E24" s="676">
        <v>20</v>
      </c>
      <c r="F24" s="270" t="s">
        <v>15</v>
      </c>
      <c r="G24" s="676">
        <v>20</v>
      </c>
      <c r="H24" s="270" t="s">
        <v>15</v>
      </c>
      <c r="I24" s="676">
        <v>20</v>
      </c>
      <c r="J24" s="270" t="s">
        <v>15</v>
      </c>
      <c r="K24" s="66"/>
      <c r="L24" s="75"/>
      <c r="M24" s="676">
        <v>18</v>
      </c>
      <c r="N24" s="270" t="s">
        <v>15</v>
      </c>
      <c r="O24" s="676">
        <v>20</v>
      </c>
      <c r="P24" s="270" t="s">
        <v>15</v>
      </c>
      <c r="Q24" s="676"/>
      <c r="R24" s="270"/>
      <c r="S24" s="66"/>
      <c r="T24" s="75"/>
      <c r="U24" s="63"/>
      <c r="V24" s="23"/>
      <c r="W24" s="63"/>
      <c r="X24" s="23"/>
    </row>
    <row r="25" spans="2:24" s="15" customFormat="1" ht="13.5" customHeight="1">
      <c r="B25" s="1071"/>
      <c r="C25" s="864">
        <v>43140</v>
      </c>
      <c r="D25" s="865"/>
      <c r="E25" s="864">
        <v>43140</v>
      </c>
      <c r="F25" s="865"/>
      <c r="G25" s="864">
        <v>43140</v>
      </c>
      <c r="H25" s="865"/>
      <c r="I25" s="864">
        <v>43140</v>
      </c>
      <c r="J25" s="865"/>
      <c r="K25" s="864"/>
      <c r="L25" s="865"/>
      <c r="M25" s="864">
        <v>43140</v>
      </c>
      <c r="N25" s="865"/>
      <c r="O25" s="864">
        <v>43140</v>
      </c>
      <c r="P25" s="865"/>
      <c r="Q25" s="864"/>
      <c r="R25" s="865"/>
      <c r="S25" s="864"/>
      <c r="T25" s="865"/>
      <c r="U25" s="864"/>
      <c r="V25" s="865"/>
      <c r="W25" s="864"/>
      <c r="X25" s="865"/>
    </row>
    <row r="26" spans="2:24" s="15" customFormat="1" ht="13.5" customHeight="1" thickBot="1">
      <c r="B26" s="1071"/>
      <c r="C26" s="863">
        <v>43279</v>
      </c>
      <c r="D26" s="859"/>
      <c r="E26" s="863">
        <v>43279</v>
      </c>
      <c r="F26" s="859"/>
      <c r="G26" s="863">
        <v>43279</v>
      </c>
      <c r="H26" s="859"/>
      <c r="I26" s="863">
        <v>43279</v>
      </c>
      <c r="J26" s="859"/>
      <c r="K26" s="863"/>
      <c r="L26" s="859"/>
      <c r="M26" s="863">
        <v>43265</v>
      </c>
      <c r="N26" s="859"/>
      <c r="O26" s="863">
        <v>43279</v>
      </c>
      <c r="P26" s="859"/>
      <c r="Q26" s="863"/>
      <c r="R26" s="859"/>
      <c r="S26" s="863"/>
      <c r="T26" s="859"/>
      <c r="U26" s="864"/>
      <c r="V26" s="865"/>
      <c r="W26" s="864"/>
      <c r="X26" s="865"/>
    </row>
    <row r="27" spans="2:24" s="15" customFormat="1" ht="13.5" customHeight="1" thickTop="1">
      <c r="B27" s="1068" t="s">
        <v>13</v>
      </c>
      <c r="C27" s="155">
        <v>1</v>
      </c>
      <c r="D27" s="156" t="s">
        <v>39</v>
      </c>
      <c r="E27" s="63">
        <v>2</v>
      </c>
      <c r="F27" s="23" t="s">
        <v>16</v>
      </c>
      <c r="G27" s="63">
        <v>2</v>
      </c>
      <c r="H27" s="23" t="s">
        <v>16</v>
      </c>
      <c r="I27" s="155">
        <v>1</v>
      </c>
      <c r="J27" s="156" t="s">
        <v>39</v>
      </c>
      <c r="K27" s="66"/>
      <c r="L27" s="75"/>
      <c r="M27" s="272">
        <v>3</v>
      </c>
      <c r="N27" s="273" t="s">
        <v>39</v>
      </c>
      <c r="O27" s="155">
        <v>1</v>
      </c>
      <c r="P27" s="156" t="s">
        <v>39</v>
      </c>
      <c r="Q27" s="677"/>
      <c r="R27" s="390"/>
      <c r="S27" s="164"/>
      <c r="T27" s="77"/>
      <c r="U27" s="66"/>
      <c r="V27" s="75"/>
      <c r="W27" s="66"/>
      <c r="X27" s="75"/>
    </row>
    <row r="28" spans="2:24" s="15" customFormat="1" ht="13.5" customHeight="1">
      <c r="B28" s="1071"/>
      <c r="C28" s="864">
        <v>43280</v>
      </c>
      <c r="D28" s="865"/>
      <c r="E28" s="864">
        <v>43280</v>
      </c>
      <c r="F28" s="865"/>
      <c r="G28" s="864">
        <v>43280</v>
      </c>
      <c r="H28" s="865"/>
      <c r="I28" s="864">
        <v>43280</v>
      </c>
      <c r="J28" s="865"/>
      <c r="K28" s="864"/>
      <c r="L28" s="865"/>
      <c r="M28" s="864">
        <v>43266</v>
      </c>
      <c r="N28" s="865"/>
      <c r="O28" s="864">
        <v>43280</v>
      </c>
      <c r="P28" s="865"/>
      <c r="Q28" s="864"/>
      <c r="R28" s="865"/>
      <c r="S28" s="864"/>
      <c r="T28" s="865"/>
      <c r="U28" s="864"/>
      <c r="V28" s="865"/>
      <c r="W28" s="864"/>
      <c r="X28" s="865"/>
    </row>
    <row r="29" spans="2:24" s="15" customFormat="1" ht="13.5" customHeight="1" thickBot="1">
      <c r="B29" s="1069"/>
      <c r="C29" s="863">
        <v>43289</v>
      </c>
      <c r="D29" s="859"/>
      <c r="E29" s="863">
        <v>43293</v>
      </c>
      <c r="F29" s="859"/>
      <c r="G29" s="863">
        <v>43293</v>
      </c>
      <c r="H29" s="859"/>
      <c r="I29" s="863">
        <v>43289</v>
      </c>
      <c r="J29" s="859"/>
      <c r="K29" s="863"/>
      <c r="L29" s="859"/>
      <c r="M29" s="863">
        <v>43288</v>
      </c>
      <c r="N29" s="859"/>
      <c r="O29" s="863">
        <v>43289</v>
      </c>
      <c r="P29" s="859"/>
      <c r="Q29" s="863"/>
      <c r="R29" s="859"/>
      <c r="S29" s="863"/>
      <c r="T29" s="859"/>
      <c r="U29" s="863"/>
      <c r="V29" s="859"/>
      <c r="W29" s="863"/>
      <c r="X29" s="859"/>
    </row>
    <row r="30" spans="2:24" s="15" customFormat="1" ht="13.5" customHeight="1" thickTop="1">
      <c r="B30" s="1260" t="s">
        <v>194</v>
      </c>
      <c r="C30" s="66">
        <v>2</v>
      </c>
      <c r="D30" s="75" t="s">
        <v>16</v>
      </c>
      <c r="E30" s="66">
        <v>2</v>
      </c>
      <c r="F30" s="75" t="s">
        <v>16</v>
      </c>
      <c r="G30" s="66">
        <v>2</v>
      </c>
      <c r="H30" s="75" t="s">
        <v>16</v>
      </c>
      <c r="I30" s="66">
        <v>2</v>
      </c>
      <c r="J30" s="75" t="s">
        <v>16</v>
      </c>
      <c r="K30" s="46"/>
      <c r="L30" s="22"/>
      <c r="M30" s="164"/>
      <c r="N30" s="77"/>
      <c r="O30" s="66">
        <v>2</v>
      </c>
      <c r="P30" s="75" t="s">
        <v>16</v>
      </c>
      <c r="Q30" s="164"/>
      <c r="R30" s="77"/>
      <c r="S30" s="63"/>
      <c r="T30" s="23"/>
      <c r="U30" s="63"/>
      <c r="V30" s="23"/>
      <c r="W30" s="63"/>
      <c r="X30" s="103"/>
    </row>
    <row r="31" spans="2:24" s="15" customFormat="1" ht="13.5" customHeight="1">
      <c r="B31" s="1260"/>
      <c r="C31" s="1006" t="s">
        <v>195</v>
      </c>
      <c r="D31" s="1118"/>
      <c r="E31" s="1006" t="s">
        <v>196</v>
      </c>
      <c r="F31" s="1055"/>
      <c r="G31" s="1006" t="s">
        <v>197</v>
      </c>
      <c r="H31" s="1055"/>
      <c r="I31" s="1006" t="s">
        <v>195</v>
      </c>
      <c r="J31" s="1118"/>
      <c r="K31" s="1006"/>
      <c r="L31" s="1007"/>
      <c r="M31" s="1006"/>
      <c r="N31" s="1055"/>
      <c r="O31" s="1006" t="s">
        <v>227</v>
      </c>
      <c r="P31" s="1118"/>
      <c r="Q31" s="1006"/>
      <c r="R31" s="1055"/>
      <c r="S31" s="864"/>
      <c r="T31" s="865"/>
      <c r="U31" s="864"/>
      <c r="V31" s="865"/>
      <c r="W31" s="864"/>
      <c r="X31" s="865"/>
    </row>
    <row r="32" spans="2:24" s="15" customFormat="1" ht="107.25" customHeight="1" thickBot="1">
      <c r="B32" s="1261"/>
      <c r="C32" s="1056"/>
      <c r="D32" s="1057"/>
      <c r="E32" s="1056"/>
      <c r="F32" s="1057"/>
      <c r="G32" s="1056"/>
      <c r="H32" s="1057"/>
      <c r="I32" s="1056"/>
      <c r="J32" s="1057"/>
      <c r="K32" s="1056"/>
      <c r="L32" s="1057"/>
      <c r="M32" s="1056"/>
      <c r="N32" s="1057"/>
      <c r="O32" s="1056"/>
      <c r="P32" s="1057"/>
      <c r="Q32" s="1056"/>
      <c r="R32" s="1057"/>
      <c r="S32" s="1093"/>
      <c r="T32" s="1094"/>
      <c r="U32" s="1093"/>
      <c r="V32" s="1094"/>
      <c r="W32" s="1093"/>
      <c r="X32" s="1094"/>
    </row>
    <row r="33" spans="2:24" s="15" customFormat="1" ht="13.5" customHeight="1" thickTop="1">
      <c r="B33" s="1068" t="s">
        <v>14</v>
      </c>
      <c r="C33" s="542"/>
      <c r="D33" s="546"/>
      <c r="E33" s="542"/>
      <c r="F33" s="546"/>
      <c r="G33" s="542"/>
      <c r="H33" s="546"/>
      <c r="I33" s="542"/>
      <c r="J33" s="546"/>
      <c r="K33" s="66"/>
      <c r="L33" s="75"/>
      <c r="M33" s="66"/>
      <c r="N33" s="75"/>
      <c r="O33" s="542"/>
      <c r="P33" s="546"/>
      <c r="Q33" s="66"/>
      <c r="R33" s="75"/>
      <c r="S33" s="66"/>
      <c r="T33" s="75"/>
      <c r="U33" s="66"/>
      <c r="V33" s="75"/>
      <c r="W33" s="66"/>
      <c r="X33" s="75"/>
    </row>
    <row r="34" spans="2:24" s="15" customFormat="1" ht="13.5" customHeight="1">
      <c r="B34" s="1071"/>
      <c r="C34" s="1014">
        <v>43304</v>
      </c>
      <c r="D34" s="1015"/>
      <c r="E34" s="1014">
        <v>43308</v>
      </c>
      <c r="F34" s="1015"/>
      <c r="G34" s="1014">
        <v>43308</v>
      </c>
      <c r="H34" s="1015"/>
      <c r="I34" s="1014">
        <v>43304</v>
      </c>
      <c r="J34" s="1015"/>
      <c r="K34" s="864"/>
      <c r="L34" s="865"/>
      <c r="M34" s="864">
        <v>43289</v>
      </c>
      <c r="N34" s="865"/>
      <c r="O34" s="1014">
        <v>43304</v>
      </c>
      <c r="P34" s="1015"/>
      <c r="Q34" s="864"/>
      <c r="R34" s="865"/>
      <c r="S34" s="864"/>
      <c r="T34" s="865"/>
      <c r="U34" s="864"/>
      <c r="V34" s="865"/>
      <c r="W34" s="864"/>
      <c r="X34" s="865"/>
    </row>
    <row r="35" spans="2:24" s="15" customFormat="1" ht="13.5" customHeight="1" thickBot="1">
      <c r="B35" s="1071"/>
      <c r="C35" s="1014">
        <v>43343</v>
      </c>
      <c r="D35" s="1015"/>
      <c r="E35" s="1014">
        <v>43343</v>
      </c>
      <c r="F35" s="1015"/>
      <c r="G35" s="1014">
        <v>43343</v>
      </c>
      <c r="H35" s="1015"/>
      <c r="I35" s="1014">
        <v>43343</v>
      </c>
      <c r="J35" s="1015"/>
      <c r="K35" s="864"/>
      <c r="L35" s="865"/>
      <c r="M35" s="864">
        <v>43343</v>
      </c>
      <c r="N35" s="865"/>
      <c r="O35" s="1014">
        <v>43343</v>
      </c>
      <c r="P35" s="1015"/>
      <c r="Q35" s="864"/>
      <c r="R35" s="865"/>
      <c r="S35" s="864"/>
      <c r="T35" s="865"/>
      <c r="U35" s="864"/>
      <c r="V35" s="865"/>
      <c r="W35" s="864"/>
      <c r="X35" s="865"/>
    </row>
    <row r="36" spans="2:24" s="15" customFormat="1" ht="13.5" customHeight="1" thickBot="1" thickTop="1">
      <c r="B36" s="782" t="s">
        <v>566</v>
      </c>
      <c r="C36" s="1246" t="s">
        <v>567</v>
      </c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</row>
    <row r="37" spans="2:24" s="15" customFormat="1" ht="56.25" customHeight="1" thickBot="1" thickTop="1">
      <c r="B37" s="410"/>
      <c r="C37" s="1250" t="s">
        <v>379</v>
      </c>
      <c r="D37" s="1250"/>
      <c r="E37" s="1027" t="s">
        <v>378</v>
      </c>
      <c r="F37" s="1027"/>
      <c r="G37" s="1250" t="s">
        <v>364</v>
      </c>
      <c r="H37" s="1250"/>
      <c r="I37" s="1262" t="s">
        <v>382</v>
      </c>
      <c r="J37" s="1262"/>
      <c r="K37" s="1244" t="s">
        <v>383</v>
      </c>
      <c r="L37" s="1244"/>
      <c r="M37" s="1244" t="s">
        <v>381</v>
      </c>
      <c r="N37" s="1245"/>
      <c r="O37" s="1244" t="s">
        <v>380</v>
      </c>
      <c r="P37" s="1245"/>
      <c r="Q37" s="1251"/>
      <c r="R37" s="1252"/>
      <c r="S37" s="1251"/>
      <c r="T37" s="1252"/>
      <c r="U37" s="1242"/>
      <c r="V37" s="1243"/>
      <c r="W37" s="1251"/>
      <c r="X37" s="1252"/>
    </row>
    <row r="38" spans="2:24" ht="13.5" customHeight="1" thickTop="1">
      <c r="B38" s="95" t="s">
        <v>1</v>
      </c>
      <c r="C38" s="623">
        <v>18</v>
      </c>
      <c r="D38" s="213" t="s">
        <v>15</v>
      </c>
      <c r="E38" s="623">
        <v>18</v>
      </c>
      <c r="F38" s="213" t="s">
        <v>15</v>
      </c>
      <c r="G38" s="623">
        <v>18</v>
      </c>
      <c r="H38" s="213" t="s">
        <v>15</v>
      </c>
      <c r="I38" s="623">
        <v>18</v>
      </c>
      <c r="J38" s="213" t="s">
        <v>15</v>
      </c>
      <c r="K38" s="623"/>
      <c r="L38" s="213"/>
      <c r="M38" s="623">
        <v>18</v>
      </c>
      <c r="N38" s="213" t="s">
        <v>15</v>
      </c>
      <c r="O38" s="623"/>
      <c r="P38" s="213"/>
      <c r="Q38" s="63"/>
      <c r="R38" s="30"/>
      <c r="S38" s="63"/>
      <c r="T38" s="30"/>
      <c r="U38" s="63"/>
      <c r="V38" s="30"/>
      <c r="W38" s="63"/>
      <c r="X38" s="30"/>
    </row>
    <row r="39" spans="2:24" ht="13.5" customHeight="1">
      <c r="B39" s="1071" t="s">
        <v>2</v>
      </c>
      <c r="C39" s="864">
        <v>42979</v>
      </c>
      <c r="D39" s="865"/>
      <c r="E39" s="864">
        <v>42979</v>
      </c>
      <c r="F39" s="865"/>
      <c r="G39" s="864">
        <v>42979</v>
      </c>
      <c r="H39" s="865"/>
      <c r="I39" s="864">
        <v>42979</v>
      </c>
      <c r="J39" s="865"/>
      <c r="K39" s="864"/>
      <c r="L39" s="865"/>
      <c r="M39" s="864">
        <v>42979</v>
      </c>
      <c r="N39" s="865"/>
      <c r="O39" s="864"/>
      <c r="P39" s="865"/>
      <c r="Q39" s="864"/>
      <c r="R39" s="865"/>
      <c r="S39" s="864"/>
      <c r="T39" s="865"/>
      <c r="U39" s="864"/>
      <c r="V39" s="865"/>
      <c r="W39" s="864"/>
      <c r="X39" s="865"/>
    </row>
    <row r="40" spans="2:24" ht="13.5" customHeight="1" thickBot="1">
      <c r="B40" s="1069"/>
      <c r="C40" s="864">
        <v>43100</v>
      </c>
      <c r="D40" s="865"/>
      <c r="E40" s="864">
        <v>43100</v>
      </c>
      <c r="F40" s="865"/>
      <c r="G40" s="864">
        <v>43100</v>
      </c>
      <c r="H40" s="865"/>
      <c r="I40" s="864">
        <v>43100</v>
      </c>
      <c r="J40" s="865"/>
      <c r="K40" s="864"/>
      <c r="L40" s="865"/>
      <c r="M40" s="864">
        <v>43100</v>
      </c>
      <c r="N40" s="865"/>
      <c r="O40" s="864"/>
      <c r="P40" s="865"/>
      <c r="Q40" s="863"/>
      <c r="R40" s="859"/>
      <c r="S40" s="863"/>
      <c r="T40" s="859"/>
      <c r="U40" s="863"/>
      <c r="V40" s="859"/>
      <c r="W40" s="863"/>
      <c r="X40" s="859"/>
    </row>
    <row r="41" spans="2:24" ht="13.5" customHeight="1" thickTop="1">
      <c r="B41" s="94"/>
      <c r="C41" s="632"/>
      <c r="D41" s="633"/>
      <c r="E41" s="632"/>
      <c r="F41" s="633"/>
      <c r="G41" s="632"/>
      <c r="H41" s="633"/>
      <c r="I41" s="632"/>
      <c r="J41" s="633"/>
      <c r="K41" s="632"/>
      <c r="L41" s="633"/>
      <c r="M41" s="632"/>
      <c r="N41" s="633"/>
      <c r="O41" s="632"/>
      <c r="P41" s="633"/>
      <c r="Q41" s="69"/>
      <c r="R41" s="70"/>
      <c r="S41" s="69"/>
      <c r="T41" s="70"/>
      <c r="U41" s="69"/>
      <c r="V41" s="70"/>
      <c r="W41" s="69"/>
      <c r="X41" s="70"/>
    </row>
    <row r="42" spans="2:24" ht="13.5" customHeight="1">
      <c r="B42" s="95"/>
      <c r="C42" s="864">
        <v>43109</v>
      </c>
      <c r="D42" s="865"/>
      <c r="E42" s="864">
        <v>43109</v>
      </c>
      <c r="F42" s="865"/>
      <c r="G42" s="864">
        <v>43109</v>
      </c>
      <c r="H42" s="865"/>
      <c r="I42" s="864">
        <v>43109</v>
      </c>
      <c r="J42" s="865"/>
      <c r="K42" s="864"/>
      <c r="L42" s="865"/>
      <c r="M42" s="864">
        <v>43109</v>
      </c>
      <c r="N42" s="865"/>
      <c r="O42" s="864"/>
      <c r="P42" s="865"/>
      <c r="Q42" s="864"/>
      <c r="R42" s="865"/>
      <c r="S42" s="864"/>
      <c r="T42" s="865"/>
      <c r="U42" s="864"/>
      <c r="V42" s="865"/>
      <c r="W42" s="864"/>
      <c r="X42" s="865"/>
    </row>
    <row r="43" spans="2:24" ht="13.5" customHeight="1" thickBot="1">
      <c r="B43" s="96"/>
      <c r="C43" s="863">
        <v>43112</v>
      </c>
      <c r="D43" s="859"/>
      <c r="E43" s="863">
        <v>43112</v>
      </c>
      <c r="F43" s="859"/>
      <c r="G43" s="863">
        <v>43112</v>
      </c>
      <c r="H43" s="859"/>
      <c r="I43" s="863">
        <v>43112</v>
      </c>
      <c r="J43" s="859"/>
      <c r="K43" s="863"/>
      <c r="L43" s="859"/>
      <c r="M43" s="863">
        <v>43112</v>
      </c>
      <c r="N43" s="859"/>
      <c r="O43" s="863"/>
      <c r="P43" s="859"/>
      <c r="Q43" s="863"/>
      <c r="R43" s="859"/>
      <c r="S43" s="863"/>
      <c r="T43" s="859"/>
      <c r="U43" s="863"/>
      <c r="V43" s="859"/>
      <c r="W43" s="863"/>
      <c r="X43" s="859"/>
    </row>
    <row r="44" spans="2:24" ht="13.5" customHeight="1" thickTop="1">
      <c r="B44" s="1068" t="s">
        <v>12</v>
      </c>
      <c r="C44" s="635"/>
      <c r="D44" s="270"/>
      <c r="E44" s="635"/>
      <c r="F44" s="270"/>
      <c r="G44" s="635"/>
      <c r="H44" s="270"/>
      <c r="I44" s="635"/>
      <c r="J44" s="270"/>
      <c r="K44" s="623"/>
      <c r="L44" s="424"/>
      <c r="M44" s="635"/>
      <c r="N44" s="270"/>
      <c r="O44" s="623"/>
      <c r="P44" s="424"/>
      <c r="Q44" s="66"/>
      <c r="R44" s="75"/>
      <c r="S44" s="66"/>
      <c r="T44" s="75"/>
      <c r="U44" s="66"/>
      <c r="V44" s="75"/>
      <c r="W44" s="66"/>
      <c r="X44" s="75"/>
    </row>
    <row r="45" spans="2:24" ht="13.5" customHeight="1">
      <c r="B45" s="1071"/>
      <c r="C45" s="864">
        <v>43101</v>
      </c>
      <c r="D45" s="865"/>
      <c r="E45" s="864">
        <v>43101</v>
      </c>
      <c r="F45" s="865"/>
      <c r="G45" s="864">
        <v>43101</v>
      </c>
      <c r="H45" s="865"/>
      <c r="I45" s="864">
        <v>43101</v>
      </c>
      <c r="J45" s="865"/>
      <c r="K45" s="864"/>
      <c r="L45" s="865"/>
      <c r="M45" s="864">
        <v>43101</v>
      </c>
      <c r="N45" s="865"/>
      <c r="O45" s="864"/>
      <c r="P45" s="865"/>
      <c r="Q45" s="864"/>
      <c r="R45" s="865"/>
      <c r="S45" s="864"/>
      <c r="T45" s="865"/>
      <c r="U45" s="864"/>
      <c r="V45" s="865"/>
      <c r="W45" s="864"/>
      <c r="X45" s="865"/>
    </row>
    <row r="46" spans="2:24" ht="13.5" customHeight="1" thickBot="1">
      <c r="B46" s="1069"/>
      <c r="C46" s="863">
        <v>43108</v>
      </c>
      <c r="D46" s="859"/>
      <c r="E46" s="863">
        <v>43108</v>
      </c>
      <c r="F46" s="859"/>
      <c r="G46" s="863">
        <v>43108</v>
      </c>
      <c r="H46" s="859"/>
      <c r="I46" s="863">
        <v>43108</v>
      </c>
      <c r="J46" s="859"/>
      <c r="K46" s="864"/>
      <c r="L46" s="865"/>
      <c r="M46" s="863">
        <v>43108</v>
      </c>
      <c r="N46" s="859"/>
      <c r="O46" s="864"/>
      <c r="P46" s="865"/>
      <c r="Q46" s="863"/>
      <c r="R46" s="859"/>
      <c r="S46" s="863"/>
      <c r="T46" s="859"/>
      <c r="U46" s="863"/>
      <c r="V46" s="859"/>
      <c r="W46" s="863"/>
      <c r="X46" s="859"/>
    </row>
    <row r="47" spans="2:24" ht="13.5" customHeight="1" thickTop="1">
      <c r="B47" s="1068" t="s">
        <v>11</v>
      </c>
      <c r="C47" s="609">
        <v>2</v>
      </c>
      <c r="D47" s="610" t="s">
        <v>40</v>
      </c>
      <c r="E47" s="623">
        <v>2</v>
      </c>
      <c r="F47" s="483" t="s">
        <v>16</v>
      </c>
      <c r="G47" s="623">
        <v>2</v>
      </c>
      <c r="H47" s="483" t="s">
        <v>16</v>
      </c>
      <c r="I47" s="609">
        <v>2</v>
      </c>
      <c r="J47" s="610" t="s">
        <v>40</v>
      </c>
      <c r="K47" s="640"/>
      <c r="L47" s="390"/>
      <c r="M47" s="609">
        <v>2</v>
      </c>
      <c r="N47" s="610" t="s">
        <v>40</v>
      </c>
      <c r="O47" s="640"/>
      <c r="P47" s="390"/>
      <c r="Q47" s="164"/>
      <c r="R47" s="77"/>
      <c r="S47" s="164"/>
      <c r="T47" s="77"/>
      <c r="U47" s="66"/>
      <c r="V47" s="75"/>
      <c r="W47" s="164"/>
      <c r="X47" s="77"/>
    </row>
    <row r="48" spans="2:24" ht="13.5" customHeight="1">
      <c r="B48" s="1071"/>
      <c r="C48" s="864">
        <v>43113</v>
      </c>
      <c r="D48" s="865"/>
      <c r="E48" s="864">
        <v>43113</v>
      </c>
      <c r="F48" s="865"/>
      <c r="G48" s="864">
        <v>43113</v>
      </c>
      <c r="H48" s="865"/>
      <c r="I48" s="864">
        <v>43113</v>
      </c>
      <c r="J48" s="865"/>
      <c r="K48" s="864"/>
      <c r="L48" s="865"/>
      <c r="M48" s="864">
        <v>43113</v>
      </c>
      <c r="N48" s="865"/>
      <c r="O48" s="864"/>
      <c r="P48" s="865"/>
      <c r="Q48" s="864"/>
      <c r="R48" s="865"/>
      <c r="S48" s="864"/>
      <c r="T48" s="865"/>
      <c r="U48" s="864"/>
      <c r="V48" s="865"/>
      <c r="W48" s="864"/>
      <c r="X48" s="865"/>
    </row>
    <row r="49" spans="2:24" ht="14.25" customHeight="1" thickBot="1">
      <c r="B49" s="1069"/>
      <c r="C49" s="863">
        <v>43131</v>
      </c>
      <c r="D49" s="859"/>
      <c r="E49" s="863">
        <v>43126</v>
      </c>
      <c r="F49" s="859"/>
      <c r="G49" s="863">
        <v>43126</v>
      </c>
      <c r="H49" s="859"/>
      <c r="I49" s="863">
        <v>43131</v>
      </c>
      <c r="J49" s="859"/>
      <c r="K49" s="863"/>
      <c r="L49" s="859"/>
      <c r="M49" s="863">
        <v>43131</v>
      </c>
      <c r="N49" s="859"/>
      <c r="O49" s="863"/>
      <c r="P49" s="859"/>
      <c r="Q49" s="863"/>
      <c r="R49" s="859"/>
      <c r="S49" s="863"/>
      <c r="T49" s="859"/>
      <c r="U49" s="863"/>
      <c r="V49" s="859"/>
      <c r="W49" s="863"/>
      <c r="X49" s="859"/>
    </row>
    <row r="50" spans="2:24" ht="13.5" customHeight="1" thickTop="1">
      <c r="B50" s="1068" t="s">
        <v>12</v>
      </c>
      <c r="C50" s="635"/>
      <c r="D50" s="270"/>
      <c r="E50" s="635"/>
      <c r="F50" s="270"/>
      <c r="G50" s="635"/>
      <c r="H50" s="270"/>
      <c r="I50" s="635"/>
      <c r="J50" s="270"/>
      <c r="K50" s="623"/>
      <c r="L50" s="424"/>
      <c r="M50" s="635"/>
      <c r="N50" s="270"/>
      <c r="O50" s="635"/>
      <c r="P50" s="270"/>
      <c r="Q50" s="66"/>
      <c r="R50" s="75"/>
      <c r="S50" s="66"/>
      <c r="T50" s="75"/>
      <c r="U50" s="66"/>
      <c r="V50" s="75"/>
      <c r="W50" s="66"/>
      <c r="X50" s="75"/>
    </row>
    <row r="51" spans="2:24" ht="13.5" customHeight="1">
      <c r="B51" s="1071"/>
      <c r="C51" s="864">
        <v>43132</v>
      </c>
      <c r="D51" s="865"/>
      <c r="E51" s="957">
        <v>43127</v>
      </c>
      <c r="F51" s="942"/>
      <c r="G51" s="957">
        <v>43127</v>
      </c>
      <c r="H51" s="942"/>
      <c r="I51" s="864">
        <v>43132</v>
      </c>
      <c r="J51" s="865"/>
      <c r="K51" s="864"/>
      <c r="L51" s="865"/>
      <c r="M51" s="864">
        <v>43132</v>
      </c>
      <c r="N51" s="865"/>
      <c r="O51" s="864"/>
      <c r="P51" s="865"/>
      <c r="Q51" s="864"/>
      <c r="R51" s="865"/>
      <c r="S51" s="864"/>
      <c r="T51" s="865"/>
      <c r="U51" s="864"/>
      <c r="V51" s="865"/>
      <c r="W51" s="864"/>
      <c r="X51" s="865"/>
    </row>
    <row r="52" spans="2:24" ht="13.5" customHeight="1" thickBot="1">
      <c r="B52" s="1069"/>
      <c r="C52" s="863">
        <v>43139</v>
      </c>
      <c r="D52" s="859"/>
      <c r="E52" s="928">
        <v>43139</v>
      </c>
      <c r="F52" s="888"/>
      <c r="G52" s="928">
        <v>43139</v>
      </c>
      <c r="H52" s="888"/>
      <c r="I52" s="863">
        <v>43139</v>
      </c>
      <c r="J52" s="859"/>
      <c r="K52" s="864"/>
      <c r="L52" s="865"/>
      <c r="M52" s="863">
        <v>43139</v>
      </c>
      <c r="N52" s="859"/>
      <c r="O52" s="863"/>
      <c r="P52" s="859"/>
      <c r="Q52" s="863"/>
      <c r="R52" s="859"/>
      <c r="S52" s="863"/>
      <c r="T52" s="859"/>
      <c r="U52" s="863"/>
      <c r="V52" s="859"/>
      <c r="W52" s="863"/>
      <c r="X52" s="859"/>
    </row>
    <row r="53" spans="2:24" ht="13.5" customHeight="1" thickTop="1">
      <c r="B53" s="1068" t="s">
        <v>3</v>
      </c>
      <c r="C53" s="635">
        <v>18</v>
      </c>
      <c r="D53" s="270" t="s">
        <v>15</v>
      </c>
      <c r="E53" s="635">
        <v>18</v>
      </c>
      <c r="F53" s="271" t="s">
        <v>15</v>
      </c>
      <c r="G53" s="635">
        <v>18</v>
      </c>
      <c r="H53" s="270" t="s">
        <v>15</v>
      </c>
      <c r="I53" s="635">
        <v>18</v>
      </c>
      <c r="J53" s="270" t="s">
        <v>15</v>
      </c>
      <c r="K53" s="635"/>
      <c r="L53" s="270"/>
      <c r="M53" s="635">
        <v>18</v>
      </c>
      <c r="N53" s="270" t="s">
        <v>15</v>
      </c>
      <c r="O53" s="635"/>
      <c r="P53" s="270"/>
      <c r="Q53" s="66"/>
      <c r="R53" s="75"/>
      <c r="S53" s="66"/>
      <c r="T53" s="75"/>
      <c r="U53" s="66"/>
      <c r="V53" s="75"/>
      <c r="W53" s="66"/>
      <c r="X53" s="75"/>
    </row>
    <row r="54" spans="2:24" ht="13.5" customHeight="1">
      <c r="B54" s="1071"/>
      <c r="C54" s="864">
        <v>43140</v>
      </c>
      <c r="D54" s="865"/>
      <c r="E54" s="864">
        <v>43140</v>
      </c>
      <c r="F54" s="866"/>
      <c r="G54" s="864">
        <v>43140</v>
      </c>
      <c r="H54" s="865"/>
      <c r="I54" s="864">
        <v>43140</v>
      </c>
      <c r="J54" s="865"/>
      <c r="K54" s="864"/>
      <c r="L54" s="865"/>
      <c r="M54" s="864">
        <v>43140</v>
      </c>
      <c r="N54" s="865"/>
      <c r="O54" s="864"/>
      <c r="P54" s="865"/>
      <c r="Q54" s="864"/>
      <c r="R54" s="865"/>
      <c r="S54" s="864"/>
      <c r="T54" s="865"/>
      <c r="U54" s="864"/>
      <c r="V54" s="865"/>
      <c r="W54" s="864"/>
      <c r="X54" s="865"/>
    </row>
    <row r="55" spans="2:24" ht="13.5" customHeight="1" thickBot="1">
      <c r="B55" s="1069"/>
      <c r="C55" s="863">
        <v>43265</v>
      </c>
      <c r="D55" s="859"/>
      <c r="E55" s="863">
        <v>43265</v>
      </c>
      <c r="F55" s="882"/>
      <c r="G55" s="863">
        <v>43265</v>
      </c>
      <c r="H55" s="859"/>
      <c r="I55" s="863">
        <v>43265</v>
      </c>
      <c r="J55" s="859"/>
      <c r="K55" s="863"/>
      <c r="L55" s="859"/>
      <c r="M55" s="863">
        <v>43265</v>
      </c>
      <c r="N55" s="859"/>
      <c r="O55" s="863"/>
      <c r="P55" s="859"/>
      <c r="Q55" s="863"/>
      <c r="R55" s="859"/>
      <c r="S55" s="863"/>
      <c r="T55" s="859"/>
      <c r="U55" s="863"/>
      <c r="V55" s="859"/>
      <c r="W55" s="863"/>
      <c r="X55" s="859"/>
    </row>
    <row r="56" spans="2:24" ht="13.5" customHeight="1" thickTop="1">
      <c r="B56" s="1068" t="s">
        <v>13</v>
      </c>
      <c r="C56" s="623">
        <v>4</v>
      </c>
      <c r="D56" s="424" t="s">
        <v>16</v>
      </c>
      <c r="E56" s="623">
        <v>2</v>
      </c>
      <c r="F56" s="274" t="s">
        <v>16</v>
      </c>
      <c r="G56" s="519">
        <v>2</v>
      </c>
      <c r="H56" s="520" t="s">
        <v>40</v>
      </c>
      <c r="I56" s="519">
        <v>2</v>
      </c>
      <c r="J56" s="520" t="s">
        <v>40</v>
      </c>
      <c r="K56" s="211"/>
      <c r="L56" s="434"/>
      <c r="M56" s="623">
        <v>2</v>
      </c>
      <c r="N56" s="424" t="s">
        <v>16</v>
      </c>
      <c r="O56" s="640"/>
      <c r="P56" s="390"/>
      <c r="Q56" s="66"/>
      <c r="R56" s="75"/>
      <c r="S56" s="66"/>
      <c r="T56" s="75"/>
      <c r="U56" s="66"/>
      <c r="V56" s="75"/>
      <c r="W56" s="164"/>
      <c r="X56" s="77"/>
    </row>
    <row r="57" spans="2:24" ht="13.5" customHeight="1">
      <c r="B57" s="1071"/>
      <c r="C57" s="864">
        <v>43266</v>
      </c>
      <c r="D57" s="865"/>
      <c r="E57" s="864">
        <v>43266</v>
      </c>
      <c r="F57" s="866"/>
      <c r="G57" s="1014">
        <v>43266</v>
      </c>
      <c r="H57" s="1015"/>
      <c r="I57" s="1014">
        <v>43266</v>
      </c>
      <c r="J57" s="1015"/>
      <c r="K57" s="864"/>
      <c r="L57" s="865"/>
      <c r="M57" s="864">
        <v>43266</v>
      </c>
      <c r="N57" s="865"/>
      <c r="O57" s="864"/>
      <c r="P57" s="865"/>
      <c r="Q57" s="864"/>
      <c r="R57" s="865"/>
      <c r="S57" s="864"/>
      <c r="T57" s="865"/>
      <c r="U57" s="864"/>
      <c r="V57" s="865"/>
      <c r="W57" s="864"/>
      <c r="X57" s="865"/>
    </row>
    <row r="58" spans="2:24" ht="13.5" customHeight="1" thickBot="1">
      <c r="B58" s="1069"/>
      <c r="C58" s="863">
        <v>43293</v>
      </c>
      <c r="D58" s="859"/>
      <c r="E58" s="863">
        <v>43279</v>
      </c>
      <c r="F58" s="882"/>
      <c r="G58" s="1029">
        <v>43284</v>
      </c>
      <c r="H58" s="1030"/>
      <c r="I58" s="1029">
        <v>43284</v>
      </c>
      <c r="J58" s="1030"/>
      <c r="K58" s="863"/>
      <c r="L58" s="859"/>
      <c r="M58" s="863">
        <v>43279</v>
      </c>
      <c r="N58" s="859"/>
      <c r="O58" s="863"/>
      <c r="P58" s="859"/>
      <c r="Q58" s="863"/>
      <c r="R58" s="859"/>
      <c r="S58" s="863"/>
      <c r="T58" s="859"/>
      <c r="U58" s="863"/>
      <c r="V58" s="859"/>
      <c r="W58" s="863"/>
      <c r="X58" s="859"/>
    </row>
    <row r="59" spans="2:24" ht="13.5" customHeight="1" thickTop="1">
      <c r="B59" s="1098" t="s">
        <v>153</v>
      </c>
      <c r="C59" s="66"/>
      <c r="D59" s="75"/>
      <c r="E59" s="210">
        <v>4</v>
      </c>
      <c r="F59" s="67" t="s">
        <v>16</v>
      </c>
      <c r="G59" s="66">
        <v>2</v>
      </c>
      <c r="H59" s="71" t="s">
        <v>16</v>
      </c>
      <c r="I59" s="80">
        <v>2</v>
      </c>
      <c r="J59" s="71" t="s">
        <v>16</v>
      </c>
      <c r="K59" s="164"/>
      <c r="L59" s="77"/>
      <c r="M59" s="635">
        <v>2</v>
      </c>
      <c r="N59" s="270" t="s">
        <v>16</v>
      </c>
      <c r="O59" s="66"/>
      <c r="P59" s="75"/>
      <c r="Q59" s="66"/>
      <c r="R59" s="75"/>
      <c r="S59" s="66"/>
      <c r="T59" s="75"/>
      <c r="U59" s="66"/>
      <c r="V59" s="75"/>
      <c r="W59" s="66"/>
      <c r="X59" s="75"/>
    </row>
    <row r="60" spans="2:24" ht="13.5" customHeight="1">
      <c r="B60" s="1114"/>
      <c r="C60" s="864"/>
      <c r="D60" s="865"/>
      <c r="E60" s="867">
        <v>43280</v>
      </c>
      <c r="F60" s="866"/>
      <c r="G60" s="864">
        <v>43285</v>
      </c>
      <c r="H60" s="865"/>
      <c r="I60" s="866">
        <v>43285</v>
      </c>
      <c r="J60" s="865"/>
      <c r="K60" s="864"/>
      <c r="L60" s="865"/>
      <c r="M60" s="864">
        <v>43280</v>
      </c>
      <c r="N60" s="865"/>
      <c r="O60" s="864"/>
      <c r="P60" s="865"/>
      <c r="Q60" s="864"/>
      <c r="R60" s="865"/>
      <c r="S60" s="864"/>
      <c r="T60" s="865"/>
      <c r="U60" s="864"/>
      <c r="V60" s="865"/>
      <c r="W60" s="864"/>
      <c r="X60" s="865"/>
    </row>
    <row r="61" spans="2:24" ht="87.75" customHeight="1" thickBot="1">
      <c r="B61" s="1253"/>
      <c r="C61" s="863"/>
      <c r="D61" s="859"/>
      <c r="E61" s="858">
        <v>43307</v>
      </c>
      <c r="F61" s="882"/>
      <c r="G61" s="863">
        <v>43298</v>
      </c>
      <c r="H61" s="859"/>
      <c r="I61" s="882">
        <v>43298</v>
      </c>
      <c r="J61" s="859"/>
      <c r="K61" s="863"/>
      <c r="L61" s="859"/>
      <c r="M61" s="863">
        <v>43293</v>
      </c>
      <c r="N61" s="859"/>
      <c r="O61" s="863"/>
      <c r="P61" s="859"/>
      <c r="Q61" s="863"/>
      <c r="R61" s="859"/>
      <c r="S61" s="863"/>
      <c r="T61" s="859"/>
      <c r="U61" s="863"/>
      <c r="V61" s="859"/>
      <c r="W61" s="863"/>
      <c r="X61" s="859"/>
    </row>
    <row r="62" spans="2:24" ht="6" customHeight="1" thickTop="1">
      <c r="B62" s="1068" t="s">
        <v>14</v>
      </c>
      <c r="C62" s="66"/>
      <c r="D62" s="75"/>
      <c r="E62" s="635"/>
      <c r="F62" s="271"/>
      <c r="G62" s="623"/>
      <c r="H62" s="213"/>
      <c r="I62" s="623"/>
      <c r="J62" s="213"/>
      <c r="K62" s="623"/>
      <c r="L62" s="213"/>
      <c r="M62" s="635"/>
      <c r="N62" s="270"/>
      <c r="O62" s="66"/>
      <c r="P62" s="75"/>
      <c r="Q62" s="66"/>
      <c r="R62" s="65"/>
      <c r="S62" s="66"/>
      <c r="T62" s="65"/>
      <c r="U62" s="66"/>
      <c r="V62" s="75"/>
      <c r="W62" s="66"/>
      <c r="X62" s="75"/>
    </row>
    <row r="63" spans="2:24" ht="13.5" customHeight="1">
      <c r="B63" s="1071"/>
      <c r="C63" s="864">
        <v>43294</v>
      </c>
      <c r="D63" s="865"/>
      <c r="E63" s="867">
        <v>43308</v>
      </c>
      <c r="F63" s="866"/>
      <c r="G63" s="864">
        <v>43299</v>
      </c>
      <c r="H63" s="865"/>
      <c r="I63" s="864">
        <v>43299</v>
      </c>
      <c r="J63" s="865"/>
      <c r="K63" s="864"/>
      <c r="L63" s="865"/>
      <c r="M63" s="864">
        <v>43294</v>
      </c>
      <c r="N63" s="865"/>
      <c r="O63" s="864"/>
      <c r="P63" s="865"/>
      <c r="Q63" s="864"/>
      <c r="R63" s="865"/>
      <c r="S63" s="864"/>
      <c r="T63" s="865"/>
      <c r="U63" s="864"/>
      <c r="V63" s="865"/>
      <c r="W63" s="864"/>
      <c r="X63" s="865"/>
    </row>
    <row r="64" spans="2:24" ht="14.25" customHeight="1" thickBot="1">
      <c r="B64" s="1069"/>
      <c r="C64" s="863">
        <v>43343</v>
      </c>
      <c r="D64" s="859"/>
      <c r="E64" s="887">
        <v>43343</v>
      </c>
      <c r="F64" s="858"/>
      <c r="G64" s="863">
        <v>43343</v>
      </c>
      <c r="H64" s="859"/>
      <c r="I64" s="863">
        <v>43343</v>
      </c>
      <c r="J64" s="859"/>
      <c r="K64" s="863"/>
      <c r="L64" s="859"/>
      <c r="M64" s="863">
        <v>43343</v>
      </c>
      <c r="N64" s="859"/>
      <c r="O64" s="863"/>
      <c r="P64" s="859"/>
      <c r="Q64" s="863"/>
      <c r="R64" s="859"/>
      <c r="S64" s="863"/>
      <c r="T64" s="859"/>
      <c r="U64" s="863"/>
      <c r="V64" s="859"/>
      <c r="W64" s="863"/>
      <c r="X64" s="859"/>
    </row>
    <row r="65" spans="2:24" s="15" customFormat="1" ht="13.5" customHeight="1" thickBot="1" thickTop="1">
      <c r="B65" s="782" t="s">
        <v>566</v>
      </c>
      <c r="C65" s="1246" t="s">
        <v>567</v>
      </c>
      <c r="D65" s="1173"/>
      <c r="E65" s="1173"/>
      <c r="F65" s="1173"/>
      <c r="G65" s="1173"/>
      <c r="H65" s="1173"/>
      <c r="I65" s="1173"/>
      <c r="J65" s="1173"/>
      <c r="K65" s="1173"/>
      <c r="L65" s="1173"/>
      <c r="M65" s="1173"/>
      <c r="N65" s="1173"/>
      <c r="O65" s="1173"/>
      <c r="P65" s="1173"/>
      <c r="Q65" s="1173"/>
      <c r="R65" s="1173"/>
      <c r="S65" s="1173"/>
      <c r="T65" s="1173"/>
      <c r="U65" s="1173"/>
      <c r="V65" s="1173"/>
      <c r="W65" s="1173"/>
      <c r="X65" s="1173"/>
    </row>
    <row r="66" spans="2:24" ht="13.5" customHeight="1" thickTop="1">
      <c r="B66" s="94" t="s">
        <v>4</v>
      </c>
      <c r="C66" s="623">
        <v>18</v>
      </c>
      <c r="D66" s="213" t="s">
        <v>15</v>
      </c>
      <c r="E66" s="623">
        <v>18</v>
      </c>
      <c r="F66" s="213" t="s">
        <v>15</v>
      </c>
      <c r="G66" s="623">
        <v>18</v>
      </c>
      <c r="H66" s="213" t="s">
        <v>15</v>
      </c>
      <c r="I66" s="635"/>
      <c r="J66" s="209"/>
      <c r="K66" s="623">
        <v>18</v>
      </c>
      <c r="L66" s="213" t="s">
        <v>15</v>
      </c>
      <c r="M66" s="635"/>
      <c r="N66" s="209"/>
      <c r="O66" s="623">
        <v>18</v>
      </c>
      <c r="P66" s="213" t="s">
        <v>15</v>
      </c>
      <c r="Q66" s="635"/>
      <c r="R66" s="209"/>
      <c r="S66" s="66"/>
      <c r="T66" s="65"/>
      <c r="U66" s="66"/>
      <c r="V66" s="65"/>
      <c r="W66" s="66"/>
      <c r="X66" s="65"/>
    </row>
    <row r="67" spans="2:24" ht="13.5" customHeight="1">
      <c r="B67" s="95" t="s">
        <v>5</v>
      </c>
      <c r="C67" s="864">
        <v>42979</v>
      </c>
      <c r="D67" s="865"/>
      <c r="E67" s="864">
        <v>42979</v>
      </c>
      <c r="F67" s="865"/>
      <c r="G67" s="864">
        <v>42979</v>
      </c>
      <c r="H67" s="865"/>
      <c r="I67" s="864"/>
      <c r="J67" s="865"/>
      <c r="K67" s="864">
        <v>42979</v>
      </c>
      <c r="L67" s="865"/>
      <c r="M67" s="864"/>
      <c r="N67" s="865"/>
      <c r="O67" s="864">
        <v>42979</v>
      </c>
      <c r="P67" s="865"/>
      <c r="Q67" s="864"/>
      <c r="R67" s="865"/>
      <c r="S67" s="864"/>
      <c r="T67" s="865"/>
      <c r="U67" s="864"/>
      <c r="V67" s="865"/>
      <c r="W67" s="864"/>
      <c r="X67" s="865"/>
    </row>
    <row r="68" spans="2:24" ht="13.5" customHeight="1" thickBot="1">
      <c r="B68" s="96"/>
      <c r="C68" s="864">
        <v>43100</v>
      </c>
      <c r="D68" s="865"/>
      <c r="E68" s="864">
        <v>43100</v>
      </c>
      <c r="F68" s="865"/>
      <c r="G68" s="864">
        <v>43100</v>
      </c>
      <c r="H68" s="865"/>
      <c r="I68" s="864"/>
      <c r="J68" s="865"/>
      <c r="K68" s="864">
        <v>43100</v>
      </c>
      <c r="L68" s="865"/>
      <c r="M68" s="864"/>
      <c r="N68" s="865"/>
      <c r="O68" s="864">
        <v>43100</v>
      </c>
      <c r="P68" s="865"/>
      <c r="Q68" s="864"/>
      <c r="R68" s="865"/>
      <c r="S68" s="863"/>
      <c r="T68" s="859"/>
      <c r="U68" s="863"/>
      <c r="V68" s="859"/>
      <c r="W68" s="863"/>
      <c r="X68" s="859"/>
    </row>
    <row r="69" spans="2:24" ht="7.5" customHeight="1" thickTop="1">
      <c r="B69" s="95"/>
      <c r="C69" s="632"/>
      <c r="D69" s="633"/>
      <c r="E69" s="632"/>
      <c r="F69" s="633"/>
      <c r="G69" s="632"/>
      <c r="H69" s="633"/>
      <c r="I69" s="632"/>
      <c r="J69" s="633"/>
      <c r="K69" s="632"/>
      <c r="L69" s="633"/>
      <c r="M69" s="632"/>
      <c r="N69" s="633"/>
      <c r="O69" s="632"/>
      <c r="P69" s="633"/>
      <c r="Q69" s="632"/>
      <c r="R69" s="633"/>
      <c r="S69" s="61"/>
      <c r="T69" s="62"/>
      <c r="U69" s="61"/>
      <c r="V69" s="62"/>
      <c r="W69" s="61"/>
      <c r="X69" s="62"/>
    </row>
    <row r="70" spans="2:24" ht="13.5" customHeight="1">
      <c r="B70" s="95"/>
      <c r="C70" s="864">
        <v>43109</v>
      </c>
      <c r="D70" s="865"/>
      <c r="E70" s="864">
        <v>43109</v>
      </c>
      <c r="F70" s="865"/>
      <c r="G70" s="864">
        <v>43109</v>
      </c>
      <c r="H70" s="865"/>
      <c r="I70" s="864"/>
      <c r="J70" s="865"/>
      <c r="K70" s="864">
        <v>43109</v>
      </c>
      <c r="L70" s="865"/>
      <c r="M70" s="864"/>
      <c r="N70" s="865"/>
      <c r="O70" s="864">
        <v>43109</v>
      </c>
      <c r="P70" s="865"/>
      <c r="Q70" s="864"/>
      <c r="R70" s="865"/>
      <c r="S70" s="864"/>
      <c r="T70" s="865"/>
      <c r="U70" s="864"/>
      <c r="V70" s="865"/>
      <c r="W70" s="864"/>
      <c r="X70" s="865"/>
    </row>
    <row r="71" spans="2:24" ht="13.5" customHeight="1" thickBot="1">
      <c r="B71" s="95"/>
      <c r="C71" s="863">
        <v>43112</v>
      </c>
      <c r="D71" s="859"/>
      <c r="E71" s="863">
        <v>43112</v>
      </c>
      <c r="F71" s="859"/>
      <c r="G71" s="863">
        <v>43112</v>
      </c>
      <c r="H71" s="859"/>
      <c r="I71" s="863"/>
      <c r="J71" s="859"/>
      <c r="K71" s="863">
        <v>43112</v>
      </c>
      <c r="L71" s="859"/>
      <c r="M71" s="863"/>
      <c r="N71" s="859"/>
      <c r="O71" s="863">
        <v>43112</v>
      </c>
      <c r="P71" s="859"/>
      <c r="Q71" s="863"/>
      <c r="R71" s="859"/>
      <c r="S71" s="864"/>
      <c r="T71" s="865"/>
      <c r="U71" s="864"/>
      <c r="V71" s="865"/>
      <c r="W71" s="864"/>
      <c r="X71" s="865"/>
    </row>
    <row r="72" spans="2:24" ht="13.5" customHeight="1" thickTop="1">
      <c r="B72" s="1068" t="s">
        <v>12</v>
      </c>
      <c r="C72" s="635"/>
      <c r="D72" s="270"/>
      <c r="E72" s="635"/>
      <c r="F72" s="270"/>
      <c r="G72" s="635"/>
      <c r="H72" s="270"/>
      <c r="I72" s="623"/>
      <c r="J72" s="424"/>
      <c r="K72" s="635"/>
      <c r="L72" s="270"/>
      <c r="M72" s="623"/>
      <c r="N72" s="424"/>
      <c r="O72" s="635"/>
      <c r="P72" s="270"/>
      <c r="Q72" s="623"/>
      <c r="R72" s="424"/>
      <c r="S72" s="66"/>
      <c r="T72" s="75"/>
      <c r="U72" s="66"/>
      <c r="V72" s="75"/>
      <c r="W72" s="66"/>
      <c r="X72" s="75"/>
    </row>
    <row r="73" spans="2:24" ht="13.5" customHeight="1">
      <c r="B73" s="1071"/>
      <c r="C73" s="864">
        <v>43101</v>
      </c>
      <c r="D73" s="865"/>
      <c r="E73" s="864">
        <v>43101</v>
      </c>
      <c r="F73" s="865"/>
      <c r="G73" s="864">
        <v>43101</v>
      </c>
      <c r="H73" s="865"/>
      <c r="I73" s="864"/>
      <c r="J73" s="865"/>
      <c r="K73" s="864">
        <v>43101</v>
      </c>
      <c r="L73" s="865"/>
      <c r="M73" s="864"/>
      <c r="N73" s="865"/>
      <c r="O73" s="864">
        <v>43101</v>
      </c>
      <c r="P73" s="865"/>
      <c r="Q73" s="864"/>
      <c r="R73" s="865"/>
      <c r="S73" s="864"/>
      <c r="T73" s="865"/>
      <c r="U73" s="864"/>
      <c r="V73" s="865"/>
      <c r="W73" s="864"/>
      <c r="X73" s="865"/>
    </row>
    <row r="74" spans="2:24" ht="13.5" customHeight="1" thickBot="1">
      <c r="B74" s="1069"/>
      <c r="C74" s="863">
        <v>43108</v>
      </c>
      <c r="D74" s="859"/>
      <c r="E74" s="863">
        <v>43108</v>
      </c>
      <c r="F74" s="859"/>
      <c r="G74" s="863">
        <v>43108</v>
      </c>
      <c r="H74" s="859"/>
      <c r="I74" s="864"/>
      <c r="J74" s="865"/>
      <c r="K74" s="863">
        <v>43108</v>
      </c>
      <c r="L74" s="859"/>
      <c r="M74" s="864"/>
      <c r="N74" s="865"/>
      <c r="O74" s="863">
        <v>43108</v>
      </c>
      <c r="P74" s="859"/>
      <c r="Q74" s="864"/>
      <c r="R74" s="865"/>
      <c r="S74" s="863"/>
      <c r="T74" s="859"/>
      <c r="U74" s="863"/>
      <c r="V74" s="859"/>
      <c r="W74" s="863"/>
      <c r="X74" s="859"/>
    </row>
    <row r="75" spans="2:24" ht="13.5" customHeight="1" thickTop="1">
      <c r="B75" s="1068" t="s">
        <v>11</v>
      </c>
      <c r="C75" s="609">
        <v>2</v>
      </c>
      <c r="D75" s="610" t="s">
        <v>40</v>
      </c>
      <c r="E75" s="609">
        <v>2</v>
      </c>
      <c r="F75" s="610" t="s">
        <v>40</v>
      </c>
      <c r="G75" s="623">
        <v>2</v>
      </c>
      <c r="H75" s="483" t="s">
        <v>16</v>
      </c>
      <c r="I75" s="640"/>
      <c r="J75" s="390"/>
      <c r="K75" s="623">
        <v>2</v>
      </c>
      <c r="L75" s="483" t="s">
        <v>16</v>
      </c>
      <c r="M75" s="640"/>
      <c r="N75" s="390"/>
      <c r="O75" s="609">
        <v>2</v>
      </c>
      <c r="P75" s="610" t="s">
        <v>40</v>
      </c>
      <c r="Q75" s="640"/>
      <c r="R75" s="390"/>
      <c r="S75" s="164"/>
      <c r="T75" s="77"/>
      <c r="U75" s="66"/>
      <c r="V75" s="75"/>
      <c r="W75" s="164"/>
      <c r="X75" s="77"/>
    </row>
    <row r="76" spans="2:24" ht="13.5" customHeight="1">
      <c r="B76" s="1071"/>
      <c r="C76" s="864">
        <v>43113</v>
      </c>
      <c r="D76" s="865"/>
      <c r="E76" s="864">
        <v>43113</v>
      </c>
      <c r="F76" s="865"/>
      <c r="G76" s="864">
        <v>43113</v>
      </c>
      <c r="H76" s="865"/>
      <c r="I76" s="864"/>
      <c r="J76" s="865"/>
      <c r="K76" s="864">
        <v>43113</v>
      </c>
      <c r="L76" s="865"/>
      <c r="M76" s="864"/>
      <c r="N76" s="865"/>
      <c r="O76" s="864">
        <v>43113</v>
      </c>
      <c r="P76" s="865"/>
      <c r="Q76" s="864"/>
      <c r="R76" s="865"/>
      <c r="S76" s="864"/>
      <c r="T76" s="865"/>
      <c r="U76" s="864"/>
      <c r="V76" s="865"/>
      <c r="W76" s="864"/>
      <c r="X76" s="865"/>
    </row>
    <row r="77" spans="2:24" ht="13.5" customHeight="1" thickBot="1">
      <c r="B77" s="1069"/>
      <c r="C77" s="863">
        <v>43131</v>
      </c>
      <c r="D77" s="859"/>
      <c r="E77" s="863">
        <v>43131</v>
      </c>
      <c r="F77" s="859"/>
      <c r="G77" s="863">
        <v>43126</v>
      </c>
      <c r="H77" s="859"/>
      <c r="I77" s="863"/>
      <c r="J77" s="859"/>
      <c r="K77" s="863">
        <v>43126</v>
      </c>
      <c r="L77" s="859"/>
      <c r="M77" s="863"/>
      <c r="N77" s="859"/>
      <c r="O77" s="863">
        <v>43131</v>
      </c>
      <c r="P77" s="859"/>
      <c r="Q77" s="863"/>
      <c r="R77" s="859"/>
      <c r="S77" s="863"/>
      <c r="T77" s="859"/>
      <c r="U77" s="863"/>
      <c r="V77" s="859"/>
      <c r="W77" s="863"/>
      <c r="X77" s="859"/>
    </row>
    <row r="78" spans="2:24" ht="56.25" customHeight="1" thickBot="1" thickTop="1">
      <c r="B78" s="410"/>
      <c r="C78" s="1250" t="s">
        <v>379</v>
      </c>
      <c r="D78" s="1250"/>
      <c r="E78" s="1027" t="s">
        <v>378</v>
      </c>
      <c r="F78" s="1027"/>
      <c r="G78" s="1250" t="s">
        <v>364</v>
      </c>
      <c r="H78" s="1250"/>
      <c r="I78" s="1262" t="s">
        <v>382</v>
      </c>
      <c r="J78" s="1262"/>
      <c r="K78" s="1244" t="s">
        <v>383</v>
      </c>
      <c r="L78" s="1244"/>
      <c r="M78" s="1244" t="s">
        <v>381</v>
      </c>
      <c r="N78" s="1245"/>
      <c r="O78" s="1244" t="s">
        <v>380</v>
      </c>
      <c r="P78" s="1245"/>
      <c r="Q78" s="1251"/>
      <c r="R78" s="1252"/>
      <c r="S78" s="1251"/>
      <c r="T78" s="1252"/>
      <c r="U78" s="1242"/>
      <c r="V78" s="1243"/>
      <c r="W78" s="1251"/>
      <c r="X78" s="1252"/>
    </row>
    <row r="79" spans="2:24" ht="13.5" customHeight="1" thickTop="1">
      <c r="B79" s="1071" t="s">
        <v>12</v>
      </c>
      <c r="C79" s="635"/>
      <c r="D79" s="270"/>
      <c r="E79" s="635"/>
      <c r="F79" s="270"/>
      <c r="G79" s="635"/>
      <c r="H79" s="270"/>
      <c r="I79" s="623"/>
      <c r="J79" s="424"/>
      <c r="K79" s="635"/>
      <c r="L79" s="270"/>
      <c r="M79" s="635"/>
      <c r="N79" s="270"/>
      <c r="O79" s="635"/>
      <c r="P79" s="270"/>
      <c r="Q79" s="635"/>
      <c r="R79" s="270"/>
      <c r="S79" s="63"/>
      <c r="T79" s="23"/>
      <c r="U79" s="63"/>
      <c r="V79" s="23"/>
      <c r="W79" s="63"/>
      <c r="X79" s="23"/>
    </row>
    <row r="80" spans="2:24" ht="13.5" customHeight="1">
      <c r="B80" s="1071"/>
      <c r="C80" s="864">
        <v>43132</v>
      </c>
      <c r="D80" s="865"/>
      <c r="E80" s="864">
        <v>43132</v>
      </c>
      <c r="F80" s="865"/>
      <c r="G80" s="957">
        <v>43127</v>
      </c>
      <c r="H80" s="942"/>
      <c r="I80" s="864"/>
      <c r="J80" s="865"/>
      <c r="K80" s="957">
        <v>43127</v>
      </c>
      <c r="L80" s="942"/>
      <c r="M80" s="864"/>
      <c r="N80" s="865"/>
      <c r="O80" s="864">
        <v>43132</v>
      </c>
      <c r="P80" s="865"/>
      <c r="Q80" s="864"/>
      <c r="R80" s="865"/>
      <c r="S80" s="864"/>
      <c r="T80" s="865"/>
      <c r="U80" s="864"/>
      <c r="V80" s="865"/>
      <c r="W80" s="864"/>
      <c r="X80" s="865"/>
    </row>
    <row r="81" spans="2:24" ht="13.5" customHeight="1" thickBot="1">
      <c r="B81" s="1069"/>
      <c r="C81" s="863">
        <v>43139</v>
      </c>
      <c r="D81" s="859"/>
      <c r="E81" s="863">
        <v>43139</v>
      </c>
      <c r="F81" s="859"/>
      <c r="G81" s="928">
        <v>43139</v>
      </c>
      <c r="H81" s="888"/>
      <c r="I81" s="864"/>
      <c r="J81" s="865"/>
      <c r="K81" s="928">
        <v>43132</v>
      </c>
      <c r="L81" s="888"/>
      <c r="M81" s="863"/>
      <c r="N81" s="859"/>
      <c r="O81" s="863">
        <v>43139</v>
      </c>
      <c r="P81" s="859"/>
      <c r="Q81" s="863"/>
      <c r="R81" s="859"/>
      <c r="S81" s="863"/>
      <c r="T81" s="859"/>
      <c r="U81" s="863"/>
      <c r="V81" s="859"/>
      <c r="W81" s="863"/>
      <c r="X81" s="859"/>
    </row>
    <row r="82" spans="2:24" ht="13.5" customHeight="1" thickTop="1">
      <c r="B82" s="1068" t="s">
        <v>6</v>
      </c>
      <c r="C82" s="635">
        <v>18</v>
      </c>
      <c r="D82" s="270" t="s">
        <v>15</v>
      </c>
      <c r="E82" s="635">
        <v>16</v>
      </c>
      <c r="F82" s="288" t="s">
        <v>15</v>
      </c>
      <c r="G82" s="635">
        <v>15</v>
      </c>
      <c r="H82" s="288" t="s">
        <v>15</v>
      </c>
      <c r="I82" s="635"/>
      <c r="J82" s="288"/>
      <c r="K82" s="635">
        <v>16</v>
      </c>
      <c r="L82" s="288" t="s">
        <v>15</v>
      </c>
      <c r="M82" s="635"/>
      <c r="N82" s="270"/>
      <c r="O82" s="635">
        <v>18</v>
      </c>
      <c r="P82" s="270" t="s">
        <v>15</v>
      </c>
      <c r="Q82" s="635"/>
      <c r="R82" s="270"/>
      <c r="S82" s="66"/>
      <c r="T82" s="65"/>
      <c r="U82" s="66"/>
      <c r="V82" s="75"/>
      <c r="W82" s="66"/>
      <c r="X82" s="75"/>
    </row>
    <row r="83" spans="2:24" ht="13.5" customHeight="1">
      <c r="B83" s="1071"/>
      <c r="C83" s="864">
        <v>43140</v>
      </c>
      <c r="D83" s="865"/>
      <c r="E83" s="864">
        <v>43140</v>
      </c>
      <c r="F83" s="961"/>
      <c r="G83" s="864">
        <v>43140</v>
      </c>
      <c r="H83" s="961"/>
      <c r="I83" s="864"/>
      <c r="J83" s="961"/>
      <c r="K83" s="864">
        <v>43161</v>
      </c>
      <c r="L83" s="961"/>
      <c r="M83" s="864"/>
      <c r="N83" s="865"/>
      <c r="O83" s="864">
        <v>43140</v>
      </c>
      <c r="P83" s="865"/>
      <c r="Q83" s="864"/>
      <c r="R83" s="865"/>
      <c r="S83" s="864"/>
      <c r="T83" s="865"/>
      <c r="U83" s="864"/>
      <c r="V83" s="865"/>
      <c r="W83" s="864"/>
      <c r="X83" s="865"/>
    </row>
    <row r="84" spans="2:24" ht="13.5" customHeight="1" thickBot="1">
      <c r="B84" s="1069"/>
      <c r="C84" s="863">
        <v>43265</v>
      </c>
      <c r="D84" s="859"/>
      <c r="E84" s="863">
        <v>43251</v>
      </c>
      <c r="F84" s="960"/>
      <c r="G84" s="863">
        <v>43244</v>
      </c>
      <c r="H84" s="960"/>
      <c r="I84" s="863"/>
      <c r="J84" s="960"/>
      <c r="K84" s="863">
        <v>43272</v>
      </c>
      <c r="L84" s="960"/>
      <c r="M84" s="863"/>
      <c r="N84" s="859"/>
      <c r="O84" s="863">
        <v>43265</v>
      </c>
      <c r="P84" s="859"/>
      <c r="Q84" s="863"/>
      <c r="R84" s="859"/>
      <c r="S84" s="863"/>
      <c r="T84" s="859"/>
      <c r="U84" s="863"/>
      <c r="V84" s="859"/>
      <c r="W84" s="863"/>
      <c r="X84" s="859"/>
    </row>
    <row r="85" spans="2:24" ht="13.5" customHeight="1" thickTop="1">
      <c r="B85" s="1068" t="s">
        <v>13</v>
      </c>
      <c r="C85" s="640">
        <v>3</v>
      </c>
      <c r="D85" s="390" t="s">
        <v>39</v>
      </c>
      <c r="E85" s="623">
        <v>2</v>
      </c>
      <c r="F85" s="424" t="s">
        <v>16</v>
      </c>
      <c r="G85" s="276">
        <v>2</v>
      </c>
      <c r="H85" s="294" t="s">
        <v>40</v>
      </c>
      <c r="I85" s="276"/>
      <c r="J85" s="294"/>
      <c r="K85" s="276">
        <v>2</v>
      </c>
      <c r="L85" s="294" t="s">
        <v>40</v>
      </c>
      <c r="M85" s="640"/>
      <c r="N85" s="390"/>
      <c r="O85" s="623">
        <v>2</v>
      </c>
      <c r="P85" s="424" t="s">
        <v>16</v>
      </c>
      <c r="Q85" s="640"/>
      <c r="R85" s="390"/>
      <c r="S85" s="164"/>
      <c r="T85" s="77"/>
      <c r="U85" s="66"/>
      <c r="V85" s="75"/>
      <c r="W85" s="164"/>
      <c r="X85" s="77"/>
    </row>
    <row r="86" spans="2:24" ht="13.5" customHeight="1">
      <c r="B86" s="1071"/>
      <c r="C86" s="864">
        <v>43266</v>
      </c>
      <c r="D86" s="865"/>
      <c r="E86" s="864">
        <v>43252</v>
      </c>
      <c r="F86" s="961"/>
      <c r="G86" s="864">
        <v>43245</v>
      </c>
      <c r="H86" s="961"/>
      <c r="I86" s="864"/>
      <c r="J86" s="961"/>
      <c r="K86" s="864">
        <v>43273</v>
      </c>
      <c r="L86" s="961"/>
      <c r="M86" s="864"/>
      <c r="N86" s="865"/>
      <c r="O86" s="864">
        <v>43266</v>
      </c>
      <c r="P86" s="865"/>
      <c r="Q86" s="864"/>
      <c r="R86" s="865"/>
      <c r="S86" s="864"/>
      <c r="T86" s="865"/>
      <c r="U86" s="864"/>
      <c r="V86" s="865"/>
      <c r="W86" s="864"/>
      <c r="X86" s="865"/>
    </row>
    <row r="87" spans="2:24" ht="13.5" customHeight="1" thickBot="1">
      <c r="B87" s="1069"/>
      <c r="C87" s="863">
        <v>43288</v>
      </c>
      <c r="D87" s="859"/>
      <c r="E87" s="863">
        <v>43265</v>
      </c>
      <c r="F87" s="960"/>
      <c r="G87" s="863">
        <v>43263</v>
      </c>
      <c r="H87" s="960"/>
      <c r="I87" s="863"/>
      <c r="J87" s="960"/>
      <c r="K87" s="863">
        <v>43291</v>
      </c>
      <c r="L87" s="960"/>
      <c r="M87" s="863"/>
      <c r="N87" s="859"/>
      <c r="O87" s="863">
        <v>43279</v>
      </c>
      <c r="P87" s="859"/>
      <c r="Q87" s="863"/>
      <c r="R87" s="859"/>
      <c r="S87" s="863"/>
      <c r="T87" s="859"/>
      <c r="U87" s="863"/>
      <c r="V87" s="859"/>
      <c r="W87" s="863"/>
      <c r="X87" s="859"/>
    </row>
    <row r="88" spans="2:24" ht="13.5" customHeight="1" thickTop="1">
      <c r="B88" s="1079" t="s">
        <v>98</v>
      </c>
      <c r="C88" s="66"/>
      <c r="D88" s="75"/>
      <c r="E88" s="635">
        <v>4</v>
      </c>
      <c r="F88" s="270" t="s">
        <v>16</v>
      </c>
      <c r="G88" s="66">
        <v>6</v>
      </c>
      <c r="H88" s="75" t="s">
        <v>15</v>
      </c>
      <c r="I88" s="640"/>
      <c r="J88" s="390"/>
      <c r="K88" s="635">
        <v>4</v>
      </c>
      <c r="L88" s="270" t="s">
        <v>16</v>
      </c>
      <c r="M88" s="66"/>
      <c r="N88" s="75"/>
      <c r="O88" s="210">
        <v>4</v>
      </c>
      <c r="P88" s="537" t="s">
        <v>16</v>
      </c>
      <c r="Q88" s="66"/>
      <c r="R88" s="75"/>
      <c r="S88" s="66"/>
      <c r="T88" s="75"/>
      <c r="U88" s="66"/>
      <c r="V88" s="75"/>
      <c r="W88" s="66"/>
      <c r="X88" s="75"/>
    </row>
    <row r="89" spans="2:24" ht="13.5" customHeight="1">
      <c r="B89" s="1080"/>
      <c r="C89" s="864"/>
      <c r="D89" s="865"/>
      <c r="E89" s="864">
        <v>43266</v>
      </c>
      <c r="F89" s="865"/>
      <c r="G89" s="864">
        <v>43264</v>
      </c>
      <c r="H89" s="865"/>
      <c r="I89" s="864"/>
      <c r="J89" s="865"/>
      <c r="K89" s="864">
        <v>43133</v>
      </c>
      <c r="L89" s="865"/>
      <c r="M89" s="864"/>
      <c r="N89" s="865"/>
      <c r="O89" s="867">
        <v>43280</v>
      </c>
      <c r="P89" s="874"/>
      <c r="Q89" s="864"/>
      <c r="R89" s="865"/>
      <c r="S89" s="864"/>
      <c r="T89" s="865"/>
      <c r="U89" s="864"/>
      <c r="V89" s="865"/>
      <c r="W89" s="864"/>
      <c r="X89" s="865"/>
    </row>
    <row r="90" spans="2:24" ht="40.5" customHeight="1" thickBot="1">
      <c r="B90" s="1088"/>
      <c r="C90" s="863"/>
      <c r="D90" s="859"/>
      <c r="E90" s="863">
        <v>43293</v>
      </c>
      <c r="F90" s="859"/>
      <c r="G90" s="863">
        <v>43305</v>
      </c>
      <c r="H90" s="859"/>
      <c r="I90" s="863"/>
      <c r="J90" s="859"/>
      <c r="K90" s="863">
        <v>43160</v>
      </c>
      <c r="L90" s="859"/>
      <c r="M90" s="863"/>
      <c r="N90" s="859"/>
      <c r="O90" s="858">
        <v>43307</v>
      </c>
      <c r="P90" s="875"/>
      <c r="Q90" s="863"/>
      <c r="R90" s="859"/>
      <c r="S90" s="863"/>
      <c r="T90" s="859"/>
      <c r="U90" s="863"/>
      <c r="V90" s="859"/>
      <c r="W90" s="863"/>
      <c r="X90" s="859"/>
    </row>
    <row r="91" spans="2:24" ht="13.5" customHeight="1" thickTop="1">
      <c r="B91" s="1068" t="s">
        <v>14</v>
      </c>
      <c r="C91" s="66"/>
      <c r="D91" s="75"/>
      <c r="E91" s="635"/>
      <c r="F91" s="209"/>
      <c r="G91" s="66"/>
      <c r="H91" s="75"/>
      <c r="I91" s="635"/>
      <c r="J91" s="209"/>
      <c r="K91" s="635"/>
      <c r="L91" s="209"/>
      <c r="M91" s="66"/>
      <c r="N91" s="75"/>
      <c r="O91" s="635"/>
      <c r="P91" s="270"/>
      <c r="Q91" s="66"/>
      <c r="R91" s="75"/>
      <c r="S91" s="66"/>
      <c r="T91" s="75"/>
      <c r="U91" s="66"/>
      <c r="V91" s="75"/>
      <c r="W91" s="66"/>
      <c r="X91" s="75"/>
    </row>
    <row r="92" spans="2:24" ht="13.5" customHeight="1">
      <c r="B92" s="1071"/>
      <c r="C92" s="864">
        <v>43289</v>
      </c>
      <c r="D92" s="865"/>
      <c r="E92" s="864">
        <v>43294</v>
      </c>
      <c r="F92" s="865"/>
      <c r="G92" s="864">
        <v>43306</v>
      </c>
      <c r="H92" s="865"/>
      <c r="I92" s="864"/>
      <c r="J92" s="865"/>
      <c r="K92" s="864">
        <v>43292</v>
      </c>
      <c r="L92" s="865"/>
      <c r="M92" s="864"/>
      <c r="N92" s="865"/>
      <c r="O92" s="867">
        <v>43308</v>
      </c>
      <c r="P92" s="874"/>
      <c r="Q92" s="864"/>
      <c r="R92" s="865"/>
      <c r="S92" s="864"/>
      <c r="T92" s="865"/>
      <c r="U92" s="864"/>
      <c r="V92" s="865"/>
      <c r="W92" s="864"/>
      <c r="X92" s="865"/>
    </row>
    <row r="93" spans="2:24" ht="13.5" customHeight="1" thickBot="1">
      <c r="B93" s="1069"/>
      <c r="C93" s="863">
        <v>43343</v>
      </c>
      <c r="D93" s="859"/>
      <c r="E93" s="863">
        <v>43343</v>
      </c>
      <c r="F93" s="859"/>
      <c r="G93" s="863">
        <v>43343</v>
      </c>
      <c r="H93" s="859"/>
      <c r="I93" s="863"/>
      <c r="J93" s="859"/>
      <c r="K93" s="863">
        <v>43343</v>
      </c>
      <c r="L93" s="859"/>
      <c r="M93" s="863"/>
      <c r="N93" s="859"/>
      <c r="O93" s="887">
        <v>43343</v>
      </c>
      <c r="P93" s="887"/>
      <c r="Q93" s="863"/>
      <c r="R93" s="859"/>
      <c r="S93" s="863"/>
      <c r="T93" s="859"/>
      <c r="U93" s="863"/>
      <c r="V93" s="859"/>
      <c r="W93" s="863"/>
      <c r="X93" s="859"/>
    </row>
    <row r="94" spans="2:24" s="15" customFormat="1" ht="13.5" customHeight="1" thickBot="1" thickTop="1">
      <c r="B94" s="782" t="s">
        <v>566</v>
      </c>
      <c r="C94" s="1246" t="s">
        <v>567</v>
      </c>
      <c r="D94" s="1173"/>
      <c r="E94" s="1173"/>
      <c r="F94" s="1173"/>
      <c r="G94" s="1173"/>
      <c r="H94" s="1173"/>
      <c r="I94" s="1173"/>
      <c r="J94" s="1173"/>
      <c r="K94" s="1173"/>
      <c r="L94" s="1173"/>
      <c r="M94" s="1173"/>
      <c r="N94" s="1173"/>
      <c r="O94" s="1173"/>
      <c r="P94" s="1173"/>
      <c r="Q94" s="1173"/>
      <c r="R94" s="1173"/>
      <c r="S94" s="1173"/>
      <c r="T94" s="1173"/>
      <c r="U94" s="1173"/>
      <c r="V94" s="1173"/>
      <c r="W94" s="1173"/>
      <c r="X94" s="1173"/>
    </row>
    <row r="95" spans="2:24" ht="13.5" customHeight="1" thickTop="1">
      <c r="B95" s="95" t="s">
        <v>17</v>
      </c>
      <c r="C95" s="604">
        <v>19</v>
      </c>
      <c r="D95" s="605" t="s">
        <v>15</v>
      </c>
      <c r="E95" s="604">
        <v>19</v>
      </c>
      <c r="F95" s="605" t="s">
        <v>15</v>
      </c>
      <c r="G95" s="604">
        <v>19</v>
      </c>
      <c r="H95" s="605" t="s">
        <v>15</v>
      </c>
      <c r="I95" s="623">
        <v>18</v>
      </c>
      <c r="J95" s="213" t="s">
        <v>15</v>
      </c>
      <c r="K95" s="623">
        <v>18</v>
      </c>
      <c r="L95" s="213" t="s">
        <v>15</v>
      </c>
      <c r="M95" s="623">
        <v>18</v>
      </c>
      <c r="N95" s="213" t="s">
        <v>15</v>
      </c>
      <c r="O95" s="604">
        <v>19</v>
      </c>
      <c r="P95" s="605" t="s">
        <v>15</v>
      </c>
      <c r="Q95" s="635"/>
      <c r="R95" s="209"/>
      <c r="S95" s="66"/>
      <c r="T95" s="65"/>
      <c r="U95" s="63"/>
      <c r="V95" s="30"/>
      <c r="W95" s="63"/>
      <c r="X95" s="30"/>
    </row>
    <row r="96" spans="2:24" ht="13.5" customHeight="1">
      <c r="B96" s="1071" t="s">
        <v>7</v>
      </c>
      <c r="C96" s="864">
        <v>42979</v>
      </c>
      <c r="D96" s="865"/>
      <c r="E96" s="864">
        <v>42979</v>
      </c>
      <c r="F96" s="865"/>
      <c r="G96" s="864">
        <v>42979</v>
      </c>
      <c r="H96" s="865"/>
      <c r="I96" s="864">
        <v>42979</v>
      </c>
      <c r="J96" s="865"/>
      <c r="K96" s="864">
        <v>42979</v>
      </c>
      <c r="L96" s="865"/>
      <c r="M96" s="864">
        <v>42979</v>
      </c>
      <c r="N96" s="865"/>
      <c r="O96" s="864">
        <v>42979</v>
      </c>
      <c r="P96" s="865"/>
      <c r="Q96" s="864"/>
      <c r="R96" s="865"/>
      <c r="S96" s="864"/>
      <c r="T96" s="865"/>
      <c r="U96" s="864"/>
      <c r="V96" s="865"/>
      <c r="W96" s="864"/>
      <c r="X96" s="865"/>
    </row>
    <row r="97" spans="2:24" ht="13.5" customHeight="1" thickBot="1">
      <c r="B97" s="1069"/>
      <c r="C97" s="864">
        <v>43100</v>
      </c>
      <c r="D97" s="865"/>
      <c r="E97" s="864">
        <v>43100</v>
      </c>
      <c r="F97" s="865"/>
      <c r="G97" s="864">
        <v>43100</v>
      </c>
      <c r="H97" s="865"/>
      <c r="I97" s="864">
        <v>43100</v>
      </c>
      <c r="J97" s="865"/>
      <c r="K97" s="864">
        <v>43100</v>
      </c>
      <c r="L97" s="865"/>
      <c r="M97" s="864">
        <v>43100</v>
      </c>
      <c r="N97" s="865"/>
      <c r="O97" s="864">
        <v>43100</v>
      </c>
      <c r="P97" s="865"/>
      <c r="Q97" s="864"/>
      <c r="R97" s="865"/>
      <c r="S97" s="863"/>
      <c r="T97" s="859"/>
      <c r="U97" s="863"/>
      <c r="V97" s="859"/>
      <c r="W97" s="863"/>
      <c r="X97" s="859"/>
    </row>
    <row r="98" spans="2:24" ht="13.5" customHeight="1" thickTop="1">
      <c r="B98" s="94"/>
      <c r="C98" s="632"/>
      <c r="D98" s="633"/>
      <c r="E98" s="632"/>
      <c r="F98" s="633"/>
      <c r="G98" s="632"/>
      <c r="H98" s="633"/>
      <c r="I98" s="632"/>
      <c r="J98" s="633"/>
      <c r="K98" s="632"/>
      <c r="L98" s="633"/>
      <c r="M98" s="632"/>
      <c r="N98" s="633"/>
      <c r="O98" s="632"/>
      <c r="P98" s="633"/>
      <c r="Q98" s="632"/>
      <c r="R98" s="633"/>
      <c r="S98" s="61"/>
      <c r="T98" s="62"/>
      <c r="U98" s="69"/>
      <c r="V98" s="70"/>
      <c r="W98" s="69"/>
      <c r="X98" s="70"/>
    </row>
    <row r="99" spans="2:24" ht="13.5" customHeight="1">
      <c r="B99" s="95"/>
      <c r="C99" s="864">
        <v>43109</v>
      </c>
      <c r="D99" s="865"/>
      <c r="E99" s="864">
        <v>43109</v>
      </c>
      <c r="F99" s="865"/>
      <c r="G99" s="864">
        <v>43109</v>
      </c>
      <c r="H99" s="865"/>
      <c r="I99" s="864">
        <v>43109</v>
      </c>
      <c r="J99" s="865"/>
      <c r="K99" s="864">
        <v>43109</v>
      </c>
      <c r="L99" s="865"/>
      <c r="M99" s="864">
        <v>43109</v>
      </c>
      <c r="N99" s="865"/>
      <c r="O99" s="864">
        <v>43109</v>
      </c>
      <c r="P99" s="865"/>
      <c r="Q99" s="864"/>
      <c r="R99" s="865"/>
      <c r="S99" s="864"/>
      <c r="T99" s="865"/>
      <c r="U99" s="864"/>
      <c r="V99" s="865"/>
      <c r="W99" s="61"/>
      <c r="X99" s="62"/>
    </row>
    <row r="100" spans="2:24" ht="13.5" customHeight="1" thickBot="1">
      <c r="B100" s="96"/>
      <c r="C100" s="863">
        <v>43119</v>
      </c>
      <c r="D100" s="859"/>
      <c r="E100" s="863">
        <v>43119</v>
      </c>
      <c r="F100" s="859"/>
      <c r="G100" s="863">
        <v>43119</v>
      </c>
      <c r="H100" s="859"/>
      <c r="I100" s="863">
        <v>43112</v>
      </c>
      <c r="J100" s="859"/>
      <c r="K100" s="863">
        <v>43112</v>
      </c>
      <c r="L100" s="859"/>
      <c r="M100" s="863">
        <v>43112</v>
      </c>
      <c r="N100" s="859"/>
      <c r="O100" s="863">
        <v>43119</v>
      </c>
      <c r="P100" s="859"/>
      <c r="Q100" s="863"/>
      <c r="R100" s="859"/>
      <c r="S100" s="864"/>
      <c r="T100" s="865"/>
      <c r="U100" s="863"/>
      <c r="V100" s="859"/>
      <c r="W100" s="89"/>
      <c r="X100" s="90"/>
    </row>
    <row r="101" spans="2:24" ht="13.5" customHeight="1" thickTop="1">
      <c r="B101" s="1071" t="s">
        <v>12</v>
      </c>
      <c r="C101" s="623"/>
      <c r="D101" s="424"/>
      <c r="E101" s="623"/>
      <c r="F101" s="424"/>
      <c r="G101" s="623"/>
      <c r="H101" s="424"/>
      <c r="I101" s="635"/>
      <c r="J101" s="270"/>
      <c r="K101" s="635"/>
      <c r="L101" s="270"/>
      <c r="M101" s="635"/>
      <c r="N101" s="270"/>
      <c r="O101" s="623"/>
      <c r="P101" s="424"/>
      <c r="Q101" s="623"/>
      <c r="R101" s="424"/>
      <c r="S101" s="66"/>
      <c r="T101" s="75"/>
      <c r="U101" s="63"/>
      <c r="V101" s="23"/>
      <c r="W101" s="63"/>
      <c r="X101" s="23"/>
    </row>
    <row r="102" spans="2:24" ht="13.5" customHeight="1">
      <c r="B102" s="1071"/>
      <c r="C102" s="864">
        <v>43101</v>
      </c>
      <c r="D102" s="865"/>
      <c r="E102" s="864">
        <v>43101</v>
      </c>
      <c r="F102" s="865"/>
      <c r="G102" s="864">
        <v>43101</v>
      </c>
      <c r="H102" s="865"/>
      <c r="I102" s="864">
        <v>43101</v>
      </c>
      <c r="J102" s="865"/>
      <c r="K102" s="864">
        <v>43101</v>
      </c>
      <c r="L102" s="865"/>
      <c r="M102" s="864">
        <v>43101</v>
      </c>
      <c r="N102" s="865"/>
      <c r="O102" s="864">
        <v>43101</v>
      </c>
      <c r="P102" s="865"/>
      <c r="Q102" s="864"/>
      <c r="R102" s="865"/>
      <c r="S102" s="864"/>
      <c r="T102" s="865"/>
      <c r="U102" s="864"/>
      <c r="V102" s="865"/>
      <c r="W102" s="864"/>
      <c r="X102" s="865"/>
    </row>
    <row r="103" spans="2:24" ht="13.5" customHeight="1" thickBot="1">
      <c r="B103" s="1069"/>
      <c r="C103" s="938">
        <v>43108</v>
      </c>
      <c r="D103" s="899"/>
      <c r="E103" s="938">
        <v>43108</v>
      </c>
      <c r="F103" s="899"/>
      <c r="G103" s="938">
        <v>43108</v>
      </c>
      <c r="H103" s="899"/>
      <c r="I103" s="863">
        <v>43108</v>
      </c>
      <c r="J103" s="859"/>
      <c r="K103" s="863">
        <v>43108</v>
      </c>
      <c r="L103" s="859"/>
      <c r="M103" s="863">
        <v>43108</v>
      </c>
      <c r="N103" s="859"/>
      <c r="O103" s="938">
        <v>43108</v>
      </c>
      <c r="P103" s="899"/>
      <c r="Q103" s="864"/>
      <c r="R103" s="865"/>
      <c r="S103" s="863"/>
      <c r="T103" s="859"/>
      <c r="U103" s="863"/>
      <c r="V103" s="859"/>
      <c r="W103" s="863"/>
      <c r="X103" s="859"/>
    </row>
    <row r="104" spans="2:24" ht="13.5" customHeight="1" thickTop="1">
      <c r="B104" s="1068" t="s">
        <v>11</v>
      </c>
      <c r="C104" s="544">
        <v>2</v>
      </c>
      <c r="D104" s="545" t="s">
        <v>16</v>
      </c>
      <c r="E104" s="544">
        <v>2</v>
      </c>
      <c r="F104" s="545" t="s">
        <v>16</v>
      </c>
      <c r="G104" s="544">
        <v>2</v>
      </c>
      <c r="H104" s="545" t="s">
        <v>16</v>
      </c>
      <c r="I104" s="623">
        <v>2</v>
      </c>
      <c r="J104" s="483" t="s">
        <v>16</v>
      </c>
      <c r="K104" s="623">
        <v>2</v>
      </c>
      <c r="L104" s="483" t="s">
        <v>16</v>
      </c>
      <c r="M104" s="609">
        <v>2</v>
      </c>
      <c r="N104" s="610" t="s">
        <v>40</v>
      </c>
      <c r="O104" s="544">
        <v>2</v>
      </c>
      <c r="P104" s="545" t="s">
        <v>16</v>
      </c>
      <c r="Q104" s="640"/>
      <c r="R104" s="390"/>
      <c r="S104" s="66"/>
      <c r="T104" s="77"/>
      <c r="U104" s="66"/>
      <c r="V104" s="75"/>
      <c r="W104" s="66"/>
      <c r="X104" s="65"/>
    </row>
    <row r="105" spans="2:24" ht="13.5" customHeight="1">
      <c r="B105" s="1071"/>
      <c r="C105" s="864">
        <v>43120</v>
      </c>
      <c r="D105" s="865"/>
      <c r="E105" s="864">
        <v>43120</v>
      </c>
      <c r="F105" s="865"/>
      <c r="G105" s="864">
        <v>43120</v>
      </c>
      <c r="H105" s="865"/>
      <c r="I105" s="864">
        <v>43113</v>
      </c>
      <c r="J105" s="865"/>
      <c r="K105" s="864">
        <v>43113</v>
      </c>
      <c r="L105" s="865"/>
      <c r="M105" s="864">
        <v>43113</v>
      </c>
      <c r="N105" s="865"/>
      <c r="O105" s="864">
        <v>43120</v>
      </c>
      <c r="P105" s="865"/>
      <c r="Q105" s="864"/>
      <c r="R105" s="865"/>
      <c r="S105" s="864"/>
      <c r="T105" s="865"/>
      <c r="U105" s="864"/>
      <c r="V105" s="865"/>
      <c r="W105" s="864"/>
      <c r="X105" s="865"/>
    </row>
    <row r="106" spans="2:24" ht="13.5" customHeight="1" thickBot="1">
      <c r="B106" s="1069"/>
      <c r="C106" s="864">
        <v>43133</v>
      </c>
      <c r="D106" s="865"/>
      <c r="E106" s="864">
        <v>43133</v>
      </c>
      <c r="F106" s="865"/>
      <c r="G106" s="864">
        <v>43133</v>
      </c>
      <c r="H106" s="865"/>
      <c r="I106" s="863">
        <v>43126</v>
      </c>
      <c r="J106" s="859"/>
      <c r="K106" s="863">
        <v>43126</v>
      </c>
      <c r="L106" s="859"/>
      <c r="M106" s="863">
        <v>43131</v>
      </c>
      <c r="N106" s="859"/>
      <c r="O106" s="864">
        <v>43133</v>
      </c>
      <c r="P106" s="865"/>
      <c r="Q106" s="863"/>
      <c r="R106" s="859"/>
      <c r="S106" s="863"/>
      <c r="T106" s="859"/>
      <c r="U106" s="863"/>
      <c r="V106" s="859"/>
      <c r="W106" s="863"/>
      <c r="X106" s="859"/>
    </row>
    <row r="107" spans="2:24" ht="13.5" customHeight="1" thickTop="1">
      <c r="B107" s="1068" t="s">
        <v>12</v>
      </c>
      <c r="C107" s="400"/>
      <c r="D107" s="401"/>
      <c r="E107" s="400"/>
      <c r="F107" s="401"/>
      <c r="G107" s="400"/>
      <c r="H107" s="401"/>
      <c r="I107" s="635"/>
      <c r="J107" s="270"/>
      <c r="K107" s="635"/>
      <c r="L107" s="270"/>
      <c r="M107" s="635"/>
      <c r="N107" s="270"/>
      <c r="O107" s="400"/>
      <c r="P107" s="401"/>
      <c r="Q107" s="635"/>
      <c r="R107" s="270"/>
      <c r="S107" s="66"/>
      <c r="T107" s="75"/>
      <c r="U107" s="66"/>
      <c r="V107" s="75"/>
      <c r="W107" s="66"/>
      <c r="X107" s="65"/>
    </row>
    <row r="108" spans="2:24" ht="13.5" customHeight="1">
      <c r="B108" s="1071"/>
      <c r="C108" s="864">
        <v>43134</v>
      </c>
      <c r="D108" s="865"/>
      <c r="E108" s="864">
        <v>43134</v>
      </c>
      <c r="F108" s="865"/>
      <c r="G108" s="864">
        <v>43134</v>
      </c>
      <c r="H108" s="865"/>
      <c r="I108" s="957">
        <v>43127</v>
      </c>
      <c r="J108" s="942"/>
      <c r="K108" s="957">
        <v>43127</v>
      </c>
      <c r="L108" s="942"/>
      <c r="M108" s="864">
        <v>43132</v>
      </c>
      <c r="N108" s="865"/>
      <c r="O108" s="864">
        <v>43134</v>
      </c>
      <c r="P108" s="865"/>
      <c r="Q108" s="864"/>
      <c r="R108" s="865"/>
      <c r="S108" s="864"/>
      <c r="T108" s="865"/>
      <c r="U108" s="864"/>
      <c r="V108" s="865"/>
      <c r="W108" s="864"/>
      <c r="X108" s="865"/>
    </row>
    <row r="109" spans="2:24" ht="13.5" customHeight="1" thickBot="1">
      <c r="B109" s="1069"/>
      <c r="C109" s="863">
        <v>43139</v>
      </c>
      <c r="D109" s="859"/>
      <c r="E109" s="863">
        <v>43139</v>
      </c>
      <c r="F109" s="859"/>
      <c r="G109" s="863">
        <v>43139</v>
      </c>
      <c r="H109" s="859"/>
      <c r="I109" s="928">
        <v>43132</v>
      </c>
      <c r="J109" s="888"/>
      <c r="K109" s="928">
        <v>43132</v>
      </c>
      <c r="L109" s="888"/>
      <c r="M109" s="863">
        <v>43139</v>
      </c>
      <c r="N109" s="859"/>
      <c r="O109" s="863">
        <v>43139</v>
      </c>
      <c r="P109" s="859"/>
      <c r="Q109" s="863"/>
      <c r="R109" s="859"/>
      <c r="S109" s="863"/>
      <c r="T109" s="859"/>
      <c r="U109" s="863"/>
      <c r="V109" s="859"/>
      <c r="W109" s="863"/>
      <c r="X109" s="859"/>
    </row>
    <row r="110" spans="2:24" ht="13.5" customHeight="1" thickTop="1">
      <c r="B110" s="1068" t="s">
        <v>8</v>
      </c>
      <c r="C110" s="635">
        <v>9</v>
      </c>
      <c r="D110" s="270" t="s">
        <v>15</v>
      </c>
      <c r="E110" s="542">
        <v>11</v>
      </c>
      <c r="F110" s="543" t="s">
        <v>15</v>
      </c>
      <c r="G110" s="542">
        <v>11</v>
      </c>
      <c r="H110" s="543" t="s">
        <v>15</v>
      </c>
      <c r="I110" s="66">
        <v>10</v>
      </c>
      <c r="J110" s="75" t="s">
        <v>15</v>
      </c>
      <c r="K110" s="66">
        <v>8</v>
      </c>
      <c r="L110" s="75" t="s">
        <v>15</v>
      </c>
      <c r="M110" s="635">
        <v>18</v>
      </c>
      <c r="N110" s="270" t="s">
        <v>15</v>
      </c>
      <c r="O110" s="635">
        <v>9</v>
      </c>
      <c r="P110" s="270" t="s">
        <v>15</v>
      </c>
      <c r="Q110" s="635"/>
      <c r="R110" s="270"/>
      <c r="S110" s="66"/>
      <c r="T110" s="65"/>
      <c r="U110" s="66"/>
      <c r="V110" s="75"/>
      <c r="W110" s="66"/>
      <c r="X110" s="65"/>
    </row>
    <row r="111" spans="2:24" ht="13.5" customHeight="1">
      <c r="B111" s="1071"/>
      <c r="C111" s="864">
        <v>43140</v>
      </c>
      <c r="D111" s="865"/>
      <c r="E111" s="991">
        <v>43140</v>
      </c>
      <c r="F111" s="992"/>
      <c r="G111" s="991">
        <v>43140</v>
      </c>
      <c r="H111" s="992"/>
      <c r="I111" s="864">
        <v>43147</v>
      </c>
      <c r="J111" s="865"/>
      <c r="K111" s="864">
        <v>43166</v>
      </c>
      <c r="L111" s="865"/>
      <c r="M111" s="864">
        <v>43140</v>
      </c>
      <c r="N111" s="865"/>
      <c r="O111" s="864">
        <v>43140</v>
      </c>
      <c r="P111" s="865"/>
      <c r="Q111" s="864"/>
      <c r="R111" s="865"/>
      <c r="S111" s="864"/>
      <c r="T111" s="865"/>
      <c r="U111" s="864"/>
      <c r="V111" s="865"/>
      <c r="W111" s="864"/>
      <c r="X111" s="865"/>
    </row>
    <row r="112" spans="2:24" ht="13.5" customHeight="1" thickBot="1">
      <c r="B112" s="1069"/>
      <c r="C112" s="863">
        <v>43202</v>
      </c>
      <c r="D112" s="859"/>
      <c r="E112" s="991">
        <v>43216</v>
      </c>
      <c r="F112" s="992"/>
      <c r="G112" s="991">
        <v>43216</v>
      </c>
      <c r="H112" s="992"/>
      <c r="I112" s="863">
        <v>43216</v>
      </c>
      <c r="J112" s="859"/>
      <c r="K112" s="863">
        <v>43221</v>
      </c>
      <c r="L112" s="859"/>
      <c r="M112" s="863">
        <v>43265</v>
      </c>
      <c r="N112" s="859"/>
      <c r="O112" s="863">
        <v>43202</v>
      </c>
      <c r="P112" s="859"/>
      <c r="Q112" s="863"/>
      <c r="R112" s="859"/>
      <c r="S112" s="863"/>
      <c r="T112" s="859"/>
      <c r="U112" s="863"/>
      <c r="V112" s="859"/>
      <c r="W112" s="863"/>
      <c r="X112" s="859"/>
    </row>
    <row r="113" spans="2:24" ht="13.5" customHeight="1" thickTop="1">
      <c r="B113" s="1068" t="s">
        <v>13</v>
      </c>
      <c r="C113" s="604">
        <v>2</v>
      </c>
      <c r="D113" s="611" t="s">
        <v>16</v>
      </c>
      <c r="E113" s="604">
        <v>2</v>
      </c>
      <c r="F113" s="611" t="s">
        <v>16</v>
      </c>
      <c r="G113" s="604">
        <v>2</v>
      </c>
      <c r="H113" s="611" t="s">
        <v>16</v>
      </c>
      <c r="I113" s="66">
        <v>2</v>
      </c>
      <c r="J113" s="75" t="s">
        <v>16</v>
      </c>
      <c r="K113" s="164">
        <v>1</v>
      </c>
      <c r="L113" s="77" t="s">
        <v>39</v>
      </c>
      <c r="M113" s="623">
        <v>2</v>
      </c>
      <c r="N113" s="424" t="s">
        <v>16</v>
      </c>
      <c r="O113" s="604">
        <v>2</v>
      </c>
      <c r="P113" s="611" t="s">
        <v>16</v>
      </c>
      <c r="Q113" s="211"/>
      <c r="R113" s="434"/>
      <c r="S113" s="66"/>
      <c r="T113" s="75"/>
      <c r="U113" s="66"/>
      <c r="V113" s="75"/>
      <c r="W113" s="66"/>
      <c r="X113" s="65"/>
    </row>
    <row r="114" spans="2:24" ht="13.5" customHeight="1">
      <c r="B114" s="1071"/>
      <c r="C114" s="864">
        <v>43203</v>
      </c>
      <c r="D114" s="865"/>
      <c r="E114" s="991">
        <v>43217</v>
      </c>
      <c r="F114" s="992"/>
      <c r="G114" s="991">
        <v>43217</v>
      </c>
      <c r="H114" s="992"/>
      <c r="I114" s="864">
        <v>43217</v>
      </c>
      <c r="J114" s="865"/>
      <c r="K114" s="864">
        <v>43222</v>
      </c>
      <c r="L114" s="865"/>
      <c r="M114" s="864">
        <v>43266</v>
      </c>
      <c r="N114" s="865"/>
      <c r="O114" s="864">
        <v>43203</v>
      </c>
      <c r="P114" s="865"/>
      <c r="Q114" s="864"/>
      <c r="R114" s="865"/>
      <c r="S114" s="864"/>
      <c r="T114" s="865"/>
      <c r="U114" s="864"/>
      <c r="V114" s="865"/>
      <c r="W114" s="864"/>
      <c r="X114" s="865"/>
    </row>
    <row r="115" spans="2:24" ht="13.5" customHeight="1" thickBot="1">
      <c r="B115" s="1069"/>
      <c r="C115" s="863">
        <v>43216</v>
      </c>
      <c r="D115" s="859"/>
      <c r="E115" s="1012">
        <v>43230</v>
      </c>
      <c r="F115" s="1013"/>
      <c r="G115" s="1012">
        <v>43230</v>
      </c>
      <c r="H115" s="1013"/>
      <c r="I115" s="863">
        <v>43230</v>
      </c>
      <c r="J115" s="859"/>
      <c r="K115" s="863">
        <v>43230</v>
      </c>
      <c r="L115" s="859"/>
      <c r="M115" s="863">
        <v>43279</v>
      </c>
      <c r="N115" s="859"/>
      <c r="O115" s="863">
        <v>43216</v>
      </c>
      <c r="P115" s="859"/>
      <c r="Q115" s="863"/>
      <c r="R115" s="859"/>
      <c r="S115" s="863"/>
      <c r="T115" s="859"/>
      <c r="U115" s="863"/>
      <c r="V115" s="859"/>
      <c r="W115" s="863"/>
      <c r="X115" s="859"/>
    </row>
    <row r="116" spans="2:24" ht="13.5" customHeight="1" thickTop="1">
      <c r="B116" s="1079" t="s">
        <v>99</v>
      </c>
      <c r="C116" s="66">
        <v>2</v>
      </c>
      <c r="D116" s="75" t="s">
        <v>16</v>
      </c>
      <c r="E116" s="164"/>
      <c r="F116" s="77"/>
      <c r="G116" s="164"/>
      <c r="H116" s="77"/>
      <c r="I116" s="66">
        <v>2</v>
      </c>
      <c r="J116" s="75" t="s">
        <v>16</v>
      </c>
      <c r="K116" s="164">
        <v>4</v>
      </c>
      <c r="L116" s="77" t="s">
        <v>40</v>
      </c>
      <c r="M116" s="210">
        <v>4</v>
      </c>
      <c r="N116" s="537" t="s">
        <v>16</v>
      </c>
      <c r="O116" s="66"/>
      <c r="P116" s="75"/>
      <c r="Q116" s="640"/>
      <c r="R116" s="390"/>
      <c r="S116" s="80"/>
      <c r="T116" s="76"/>
      <c r="U116" s="69"/>
      <c r="V116" s="70"/>
      <c r="W116" s="69"/>
      <c r="X116" s="70"/>
    </row>
    <row r="117" spans="2:24" ht="13.5" customHeight="1">
      <c r="B117" s="1116"/>
      <c r="C117" s="864">
        <v>43217</v>
      </c>
      <c r="D117" s="865"/>
      <c r="E117" s="864"/>
      <c r="F117" s="865"/>
      <c r="G117" s="864"/>
      <c r="H117" s="865"/>
      <c r="I117" s="864">
        <v>43133</v>
      </c>
      <c r="J117" s="865"/>
      <c r="K117" s="864">
        <v>43133</v>
      </c>
      <c r="L117" s="865"/>
      <c r="M117" s="867">
        <v>43280</v>
      </c>
      <c r="N117" s="874"/>
      <c r="O117" s="864"/>
      <c r="P117" s="865"/>
      <c r="Q117" s="864"/>
      <c r="R117" s="865"/>
      <c r="S117" s="866"/>
      <c r="T117" s="866"/>
      <c r="U117" s="61"/>
      <c r="V117" s="62"/>
      <c r="W117" s="61"/>
      <c r="X117" s="62"/>
    </row>
    <row r="118" spans="2:24" ht="39" customHeight="1" thickBot="1">
      <c r="B118" s="1108"/>
      <c r="C118" s="863">
        <v>43230</v>
      </c>
      <c r="D118" s="859"/>
      <c r="E118" s="863"/>
      <c r="F118" s="859"/>
      <c r="G118" s="863"/>
      <c r="H118" s="859"/>
      <c r="I118" s="863">
        <v>43146</v>
      </c>
      <c r="J118" s="859"/>
      <c r="K118" s="863">
        <v>43165</v>
      </c>
      <c r="L118" s="859"/>
      <c r="M118" s="858">
        <v>43307</v>
      </c>
      <c r="N118" s="875"/>
      <c r="O118" s="863"/>
      <c r="P118" s="859"/>
      <c r="Q118" s="863"/>
      <c r="R118" s="859"/>
      <c r="S118" s="882"/>
      <c r="T118" s="882"/>
      <c r="U118" s="89"/>
      <c r="V118" s="90"/>
      <c r="W118" s="89"/>
      <c r="X118" s="90"/>
    </row>
    <row r="119" spans="2:24" ht="56.25" customHeight="1" thickBot="1" thickTop="1">
      <c r="B119" s="410"/>
      <c r="C119" s="1250" t="s">
        <v>379</v>
      </c>
      <c r="D119" s="1250"/>
      <c r="E119" s="1027" t="s">
        <v>378</v>
      </c>
      <c r="F119" s="1027"/>
      <c r="G119" s="1250" t="s">
        <v>364</v>
      </c>
      <c r="H119" s="1250"/>
      <c r="I119" s="1262" t="s">
        <v>382</v>
      </c>
      <c r="J119" s="1262"/>
      <c r="K119" s="1244" t="s">
        <v>383</v>
      </c>
      <c r="L119" s="1244"/>
      <c r="M119" s="1244" t="s">
        <v>381</v>
      </c>
      <c r="N119" s="1245"/>
      <c r="O119" s="1244" t="s">
        <v>380</v>
      </c>
      <c r="P119" s="1245"/>
      <c r="Q119" s="1251"/>
      <c r="R119" s="1252"/>
      <c r="S119" s="1251"/>
      <c r="T119" s="1252"/>
      <c r="U119" s="1242"/>
      <c r="V119" s="1243"/>
      <c r="W119" s="1251"/>
      <c r="X119" s="1252"/>
    </row>
    <row r="120" spans="2:24" ht="13.5" customHeight="1" thickTop="1">
      <c r="B120" s="1247" t="s">
        <v>69</v>
      </c>
      <c r="C120" s="66">
        <v>2</v>
      </c>
      <c r="D120" s="75" t="s">
        <v>16</v>
      </c>
      <c r="E120" s="542">
        <v>2</v>
      </c>
      <c r="F120" s="546" t="s">
        <v>16</v>
      </c>
      <c r="G120" s="542">
        <v>2</v>
      </c>
      <c r="H120" s="546" t="s">
        <v>16</v>
      </c>
      <c r="I120" s="63">
        <v>2</v>
      </c>
      <c r="J120" s="23" t="s">
        <v>16</v>
      </c>
      <c r="K120" s="63">
        <v>2</v>
      </c>
      <c r="L120" s="23" t="s">
        <v>16</v>
      </c>
      <c r="M120" s="69"/>
      <c r="N120" s="70"/>
      <c r="O120" s="66">
        <v>4</v>
      </c>
      <c r="P120" s="75" t="s">
        <v>16</v>
      </c>
      <c r="Q120" s="69"/>
      <c r="R120" s="70"/>
      <c r="S120" s="69"/>
      <c r="T120" s="70"/>
      <c r="U120" s="69"/>
      <c r="V120" s="70"/>
      <c r="W120" s="69"/>
      <c r="X120" s="70"/>
    </row>
    <row r="121" spans="2:24" ht="13.5" customHeight="1">
      <c r="B121" s="1248"/>
      <c r="C121" s="864">
        <v>43231</v>
      </c>
      <c r="D121" s="865"/>
      <c r="E121" s="991">
        <v>43231</v>
      </c>
      <c r="F121" s="992"/>
      <c r="G121" s="991">
        <v>43231</v>
      </c>
      <c r="H121" s="992"/>
      <c r="I121" s="864">
        <v>43231</v>
      </c>
      <c r="J121" s="865"/>
      <c r="K121" s="864">
        <v>43231</v>
      </c>
      <c r="L121" s="865"/>
      <c r="M121" s="61"/>
      <c r="N121" s="62"/>
      <c r="O121" s="864">
        <v>43217</v>
      </c>
      <c r="P121" s="865"/>
      <c r="Q121" s="61"/>
      <c r="R121" s="62"/>
      <c r="S121" s="61"/>
      <c r="T121" s="62"/>
      <c r="U121" s="61"/>
      <c r="V121" s="62"/>
      <c r="W121" s="61"/>
      <c r="X121" s="62"/>
    </row>
    <row r="122" spans="2:24" ht="13.5" customHeight="1" thickBot="1">
      <c r="B122" s="1249"/>
      <c r="C122" s="863">
        <v>43244</v>
      </c>
      <c r="D122" s="859"/>
      <c r="E122" s="1023">
        <v>43244</v>
      </c>
      <c r="F122" s="1024"/>
      <c r="G122" s="1023">
        <v>43244</v>
      </c>
      <c r="H122" s="1024"/>
      <c r="I122" s="863">
        <v>43244</v>
      </c>
      <c r="J122" s="859"/>
      <c r="K122" s="863">
        <v>43244</v>
      </c>
      <c r="L122" s="859"/>
      <c r="M122" s="89"/>
      <c r="N122" s="90"/>
      <c r="O122" s="863">
        <v>43244</v>
      </c>
      <c r="P122" s="859"/>
      <c r="Q122" s="89"/>
      <c r="R122" s="90"/>
      <c r="S122" s="89"/>
      <c r="T122" s="90"/>
      <c r="U122" s="89"/>
      <c r="V122" s="90"/>
      <c r="W122" s="89"/>
      <c r="X122" s="90"/>
    </row>
    <row r="123" spans="2:24" ht="13.5" customHeight="1" thickTop="1">
      <c r="B123" s="1068" t="s">
        <v>34</v>
      </c>
      <c r="C123" s="63">
        <v>2</v>
      </c>
      <c r="D123" s="23" t="s">
        <v>16</v>
      </c>
      <c r="E123" s="542">
        <v>2</v>
      </c>
      <c r="F123" s="546" t="s">
        <v>16</v>
      </c>
      <c r="G123" s="542">
        <v>2</v>
      </c>
      <c r="H123" s="546" t="s">
        <v>16</v>
      </c>
      <c r="I123" s="63">
        <v>2</v>
      </c>
      <c r="J123" s="23" t="s">
        <v>16</v>
      </c>
      <c r="K123" s="63">
        <v>2</v>
      </c>
      <c r="L123" s="23" t="s">
        <v>16</v>
      </c>
      <c r="M123" s="69"/>
      <c r="N123" s="70"/>
      <c r="O123" s="63">
        <v>2</v>
      </c>
      <c r="P123" s="23" t="s">
        <v>16</v>
      </c>
      <c r="Q123" s="69"/>
      <c r="R123" s="70"/>
      <c r="S123" s="69"/>
      <c r="T123" s="70"/>
      <c r="U123" s="66"/>
      <c r="V123" s="75"/>
      <c r="W123" s="69"/>
      <c r="X123" s="70"/>
    </row>
    <row r="124" spans="2:24" ht="13.5" customHeight="1">
      <c r="B124" s="1071"/>
      <c r="C124" s="864">
        <v>43245</v>
      </c>
      <c r="D124" s="865"/>
      <c r="E124" s="1014">
        <v>43245</v>
      </c>
      <c r="F124" s="1015"/>
      <c r="G124" s="1014">
        <v>43245</v>
      </c>
      <c r="H124" s="1015"/>
      <c r="I124" s="864">
        <v>43245</v>
      </c>
      <c r="J124" s="865"/>
      <c r="K124" s="864">
        <v>43245</v>
      </c>
      <c r="L124" s="865"/>
      <c r="M124" s="61"/>
      <c r="N124" s="62"/>
      <c r="O124" s="864">
        <v>43245</v>
      </c>
      <c r="P124" s="865"/>
      <c r="Q124" s="61"/>
      <c r="R124" s="62"/>
      <c r="S124" s="61"/>
      <c r="T124" s="62"/>
      <c r="U124" s="864"/>
      <c r="V124" s="865"/>
      <c r="W124" s="61"/>
      <c r="X124" s="62"/>
    </row>
    <row r="125" spans="2:24" ht="13.5" customHeight="1" thickBot="1">
      <c r="B125" s="1069"/>
      <c r="C125" s="863">
        <v>43258</v>
      </c>
      <c r="D125" s="859"/>
      <c r="E125" s="1023">
        <v>43258</v>
      </c>
      <c r="F125" s="1024"/>
      <c r="G125" s="1023">
        <v>43258</v>
      </c>
      <c r="H125" s="1024"/>
      <c r="I125" s="863">
        <v>43258</v>
      </c>
      <c r="J125" s="859"/>
      <c r="K125" s="863">
        <v>43258</v>
      </c>
      <c r="L125" s="859"/>
      <c r="M125" s="89"/>
      <c r="N125" s="90"/>
      <c r="O125" s="863">
        <v>43258</v>
      </c>
      <c r="P125" s="859"/>
      <c r="Q125" s="89"/>
      <c r="R125" s="90"/>
      <c r="S125" s="89"/>
      <c r="T125" s="90"/>
      <c r="U125" s="863"/>
      <c r="V125" s="859"/>
      <c r="W125" s="89"/>
      <c r="X125" s="90"/>
    </row>
    <row r="126" spans="2:24" ht="6.75" customHeight="1" thickTop="1">
      <c r="B126" s="1089" t="s">
        <v>33</v>
      </c>
      <c r="C126" s="69"/>
      <c r="D126" s="70"/>
      <c r="E126" s="636"/>
      <c r="F126" s="637"/>
      <c r="G126" s="636"/>
      <c r="H126" s="637"/>
      <c r="I126" s="69"/>
      <c r="J126" s="70"/>
      <c r="K126" s="69"/>
      <c r="L126" s="70"/>
      <c r="M126" s="69"/>
      <c r="N126" s="70"/>
      <c r="O126" s="69"/>
      <c r="P126" s="70"/>
      <c r="Q126" s="69"/>
      <c r="R126" s="70"/>
      <c r="S126" s="69"/>
      <c r="T126" s="70"/>
      <c r="U126" s="69"/>
      <c r="V126" s="70"/>
      <c r="W126" s="69"/>
      <c r="X126" s="70"/>
    </row>
    <row r="127" spans="2:24" ht="13.5" customHeight="1">
      <c r="B127" s="1072"/>
      <c r="C127" s="864">
        <v>43259</v>
      </c>
      <c r="D127" s="865"/>
      <c r="E127" s="991">
        <v>43259</v>
      </c>
      <c r="F127" s="992"/>
      <c r="G127" s="991">
        <v>43259</v>
      </c>
      <c r="H127" s="992"/>
      <c r="I127" s="864">
        <v>43259</v>
      </c>
      <c r="J127" s="865"/>
      <c r="K127" s="864">
        <v>43259</v>
      </c>
      <c r="L127" s="865"/>
      <c r="M127" s="61"/>
      <c r="N127" s="62"/>
      <c r="O127" s="864">
        <v>43259</v>
      </c>
      <c r="P127" s="865"/>
      <c r="Q127" s="61"/>
      <c r="R127" s="62"/>
      <c r="S127" s="61"/>
      <c r="T127" s="62"/>
      <c r="U127" s="61"/>
      <c r="V127" s="62"/>
      <c r="W127" s="61"/>
      <c r="X127" s="62"/>
    </row>
    <row r="128" spans="2:24" ht="13.5" customHeight="1" thickBot="1">
      <c r="B128" s="1073"/>
      <c r="C128" s="863">
        <v>43286</v>
      </c>
      <c r="D128" s="859"/>
      <c r="E128" s="1023">
        <v>43286</v>
      </c>
      <c r="F128" s="1024"/>
      <c r="G128" s="1023">
        <v>43286</v>
      </c>
      <c r="H128" s="1024"/>
      <c r="I128" s="863">
        <v>43286</v>
      </c>
      <c r="J128" s="859"/>
      <c r="K128" s="863">
        <v>43286</v>
      </c>
      <c r="L128" s="859"/>
      <c r="M128" s="89"/>
      <c r="N128" s="90"/>
      <c r="O128" s="863">
        <v>43286</v>
      </c>
      <c r="P128" s="859"/>
      <c r="Q128" s="89"/>
      <c r="R128" s="90"/>
      <c r="S128" s="89"/>
      <c r="T128" s="90"/>
      <c r="U128" s="89"/>
      <c r="V128" s="90"/>
      <c r="W128" s="89"/>
      <c r="X128" s="90"/>
    </row>
    <row r="129" spans="2:24" ht="13.5" customHeight="1" thickTop="1">
      <c r="B129" s="1068" t="s">
        <v>35</v>
      </c>
      <c r="C129" s="880">
        <v>43287</v>
      </c>
      <c r="D129" s="881"/>
      <c r="E129" s="864">
        <v>43287</v>
      </c>
      <c r="F129" s="865"/>
      <c r="G129" s="864">
        <v>43287</v>
      </c>
      <c r="H129" s="865"/>
      <c r="I129" s="880">
        <v>43287</v>
      </c>
      <c r="J129" s="881"/>
      <c r="K129" s="880">
        <v>43287</v>
      </c>
      <c r="L129" s="881"/>
      <c r="M129" s="69"/>
      <c r="N129" s="70"/>
      <c r="O129" s="880">
        <v>43287</v>
      </c>
      <c r="P129" s="881"/>
      <c r="Q129" s="69"/>
      <c r="R129" s="70"/>
      <c r="S129" s="69"/>
      <c r="T129" s="70"/>
      <c r="U129" s="69"/>
      <c r="V129" s="70"/>
      <c r="W129" s="69"/>
      <c r="X129" s="70"/>
    </row>
    <row r="130" spans="2:24" ht="13.5" customHeight="1" thickBot="1">
      <c r="B130" s="1069"/>
      <c r="C130" s="863">
        <v>43343</v>
      </c>
      <c r="D130" s="859"/>
      <c r="E130" s="863">
        <v>43343</v>
      </c>
      <c r="F130" s="859"/>
      <c r="G130" s="863">
        <v>43343</v>
      </c>
      <c r="H130" s="859"/>
      <c r="I130" s="863">
        <v>43343</v>
      </c>
      <c r="J130" s="859"/>
      <c r="K130" s="863">
        <v>43343</v>
      </c>
      <c r="L130" s="859"/>
      <c r="M130" s="89"/>
      <c r="N130" s="90"/>
      <c r="O130" s="863">
        <v>43343</v>
      </c>
      <c r="P130" s="859"/>
      <c r="Q130" s="89"/>
      <c r="R130" s="90"/>
      <c r="S130" s="89"/>
      <c r="T130" s="90"/>
      <c r="U130" s="61"/>
      <c r="V130" s="62"/>
      <c r="W130" s="89"/>
      <c r="X130" s="90"/>
    </row>
    <row r="131" spans="2:24" ht="5.25" customHeight="1" thickTop="1">
      <c r="B131" s="1068" t="s">
        <v>14</v>
      </c>
      <c r="C131" s="66"/>
      <c r="D131" s="75"/>
      <c r="E131" s="80"/>
      <c r="F131" s="76"/>
      <c r="G131" s="66"/>
      <c r="H131" s="75"/>
      <c r="I131" s="80"/>
      <c r="J131" s="76"/>
      <c r="K131" s="66"/>
      <c r="L131" s="75"/>
      <c r="M131" s="635"/>
      <c r="N131" s="270"/>
      <c r="O131" s="66"/>
      <c r="P131" s="65"/>
      <c r="Q131" s="66"/>
      <c r="R131" s="65"/>
      <c r="S131" s="66"/>
      <c r="T131" s="65"/>
      <c r="U131" s="66"/>
      <c r="V131" s="75"/>
      <c r="W131" s="66"/>
      <c r="X131" s="65"/>
    </row>
    <row r="132" spans="2:24" ht="13.5" customHeight="1">
      <c r="B132" s="1071"/>
      <c r="C132" s="864"/>
      <c r="D132" s="865"/>
      <c r="E132" s="866"/>
      <c r="F132" s="866"/>
      <c r="G132" s="864"/>
      <c r="H132" s="865"/>
      <c r="I132" s="866"/>
      <c r="J132" s="866"/>
      <c r="K132" s="864"/>
      <c r="L132" s="865"/>
      <c r="M132" s="867">
        <v>43308</v>
      </c>
      <c r="N132" s="874"/>
      <c r="O132" s="864"/>
      <c r="P132" s="865"/>
      <c r="Q132" s="864"/>
      <c r="R132" s="865"/>
      <c r="S132" s="864"/>
      <c r="T132" s="865"/>
      <c r="U132" s="864"/>
      <c r="V132" s="865"/>
      <c r="W132" s="864"/>
      <c r="X132" s="865"/>
    </row>
    <row r="133" spans="2:24" ht="13.5" customHeight="1" thickBot="1">
      <c r="B133" s="1069"/>
      <c r="C133" s="863"/>
      <c r="D133" s="859"/>
      <c r="E133" s="882"/>
      <c r="F133" s="882"/>
      <c r="G133" s="863"/>
      <c r="H133" s="859"/>
      <c r="I133" s="882"/>
      <c r="J133" s="882"/>
      <c r="K133" s="863"/>
      <c r="L133" s="859"/>
      <c r="M133" s="887">
        <v>43343</v>
      </c>
      <c r="N133" s="887"/>
      <c r="O133" s="863"/>
      <c r="P133" s="859"/>
      <c r="Q133" s="863"/>
      <c r="R133" s="859"/>
      <c r="S133" s="863"/>
      <c r="T133" s="859"/>
      <c r="U133" s="863"/>
      <c r="V133" s="859"/>
      <c r="W133" s="863"/>
      <c r="X133" s="859"/>
    </row>
    <row r="134" spans="2:24" s="15" customFormat="1" ht="13.5" customHeight="1" thickBot="1" thickTop="1">
      <c r="B134" s="782" t="s">
        <v>566</v>
      </c>
      <c r="C134" s="1246" t="s">
        <v>567</v>
      </c>
      <c r="D134" s="1173"/>
      <c r="E134" s="1173"/>
      <c r="F134" s="1173"/>
      <c r="G134" s="1173"/>
      <c r="H134" s="1173"/>
      <c r="I134" s="1173"/>
      <c r="J134" s="1173"/>
      <c r="K134" s="1173"/>
      <c r="L134" s="1173"/>
      <c r="M134" s="1173"/>
      <c r="N134" s="1173"/>
      <c r="O134" s="1173"/>
      <c r="P134" s="1173"/>
      <c r="Q134" s="1173"/>
      <c r="R134" s="1173"/>
      <c r="S134" s="1173"/>
      <c r="T134" s="1173"/>
      <c r="U134" s="1173"/>
      <c r="V134" s="1173"/>
      <c r="W134" s="1173"/>
      <c r="X134" s="1173"/>
    </row>
    <row r="135" spans="2:24" ht="13.5" customHeight="1" thickTop="1">
      <c r="B135" s="95" t="s">
        <v>9</v>
      </c>
      <c r="C135" s="66"/>
      <c r="D135" s="65"/>
      <c r="E135" s="66"/>
      <c r="F135" s="65"/>
      <c r="G135" s="66"/>
      <c r="H135" s="65"/>
      <c r="I135" s="66"/>
      <c r="J135" s="65"/>
      <c r="K135" s="63"/>
      <c r="L135" s="30"/>
      <c r="M135" s="623">
        <v>18</v>
      </c>
      <c r="N135" s="213" t="s">
        <v>15</v>
      </c>
      <c r="O135" s="63"/>
      <c r="P135" s="30"/>
      <c r="Q135" s="635"/>
      <c r="R135" s="209"/>
      <c r="S135" s="66"/>
      <c r="T135" s="65"/>
      <c r="U135" s="63"/>
      <c r="V135" s="30"/>
      <c r="W135" s="63"/>
      <c r="X135" s="30"/>
    </row>
    <row r="136" spans="2:24" ht="13.5" customHeight="1">
      <c r="B136" s="1071" t="s">
        <v>10</v>
      </c>
      <c r="C136" s="864"/>
      <c r="D136" s="865"/>
      <c r="E136" s="864"/>
      <c r="F136" s="865"/>
      <c r="G136" s="864"/>
      <c r="H136" s="865"/>
      <c r="I136" s="864"/>
      <c r="J136" s="865"/>
      <c r="K136" s="864"/>
      <c r="L136" s="865"/>
      <c r="M136" s="864">
        <v>42979</v>
      </c>
      <c r="N136" s="865"/>
      <c r="O136" s="864"/>
      <c r="P136" s="865"/>
      <c r="Q136" s="864"/>
      <c r="R136" s="865"/>
      <c r="S136" s="864"/>
      <c r="T136" s="865"/>
      <c r="U136" s="864"/>
      <c r="V136" s="865"/>
      <c r="W136" s="864"/>
      <c r="X136" s="865"/>
    </row>
    <row r="137" spans="2:24" ht="13.5" customHeight="1" thickBot="1">
      <c r="B137" s="1069"/>
      <c r="C137" s="863"/>
      <c r="D137" s="859"/>
      <c r="E137" s="863"/>
      <c r="F137" s="859"/>
      <c r="G137" s="863"/>
      <c r="H137" s="859"/>
      <c r="I137" s="863"/>
      <c r="J137" s="859"/>
      <c r="K137" s="863"/>
      <c r="L137" s="859"/>
      <c r="M137" s="864">
        <v>43100</v>
      </c>
      <c r="N137" s="865"/>
      <c r="O137" s="863"/>
      <c r="P137" s="859"/>
      <c r="Q137" s="864"/>
      <c r="R137" s="865"/>
      <c r="S137" s="863"/>
      <c r="T137" s="859"/>
      <c r="U137" s="863"/>
      <c r="V137" s="859"/>
      <c r="W137" s="863"/>
      <c r="X137" s="859"/>
    </row>
    <row r="138" spans="2:24" ht="5.25" customHeight="1" thickTop="1">
      <c r="B138" s="94"/>
      <c r="C138" s="61"/>
      <c r="D138" s="62"/>
      <c r="E138" s="61"/>
      <c r="F138" s="62"/>
      <c r="G138" s="61"/>
      <c r="H138" s="62"/>
      <c r="I138" s="61"/>
      <c r="J138" s="62"/>
      <c r="K138" s="69"/>
      <c r="L138" s="70"/>
      <c r="M138" s="632"/>
      <c r="N138" s="633"/>
      <c r="O138" s="69"/>
      <c r="P138" s="70"/>
      <c r="Q138" s="632"/>
      <c r="R138" s="633"/>
      <c r="S138" s="61"/>
      <c r="T138" s="62"/>
      <c r="U138" s="69"/>
      <c r="V138" s="70"/>
      <c r="W138" s="69"/>
      <c r="X138" s="70"/>
    </row>
    <row r="139" spans="2:24" ht="13.5" customHeight="1">
      <c r="B139" s="95"/>
      <c r="C139" s="864"/>
      <c r="D139" s="865"/>
      <c r="E139" s="864"/>
      <c r="F139" s="865"/>
      <c r="G139" s="864"/>
      <c r="H139" s="865"/>
      <c r="I139" s="864"/>
      <c r="J139" s="865"/>
      <c r="K139" s="864"/>
      <c r="L139" s="865"/>
      <c r="M139" s="864">
        <v>43109</v>
      </c>
      <c r="N139" s="865"/>
      <c r="O139" s="61"/>
      <c r="P139" s="62"/>
      <c r="Q139" s="864"/>
      <c r="R139" s="865"/>
      <c r="S139" s="864"/>
      <c r="T139" s="865"/>
      <c r="U139" s="864"/>
      <c r="V139" s="865"/>
      <c r="W139" s="61"/>
      <c r="X139" s="62"/>
    </row>
    <row r="140" spans="2:24" ht="13.5" customHeight="1" thickBot="1">
      <c r="B140" s="96"/>
      <c r="C140" s="864"/>
      <c r="D140" s="865"/>
      <c r="E140" s="864"/>
      <c r="F140" s="865"/>
      <c r="G140" s="864"/>
      <c r="H140" s="865"/>
      <c r="I140" s="864"/>
      <c r="J140" s="865"/>
      <c r="K140" s="863"/>
      <c r="L140" s="859"/>
      <c r="M140" s="863">
        <v>43112</v>
      </c>
      <c r="N140" s="859"/>
      <c r="O140" s="89"/>
      <c r="P140" s="90"/>
      <c r="Q140" s="863"/>
      <c r="R140" s="859"/>
      <c r="S140" s="864"/>
      <c r="T140" s="865"/>
      <c r="U140" s="863"/>
      <c r="V140" s="859"/>
      <c r="W140" s="89"/>
      <c r="X140" s="90"/>
    </row>
    <row r="141" spans="2:24" ht="4.5" customHeight="1" thickTop="1">
      <c r="B141" s="1071" t="s">
        <v>12</v>
      </c>
      <c r="C141" s="66"/>
      <c r="D141" s="75"/>
      <c r="E141" s="66"/>
      <c r="F141" s="75"/>
      <c r="G141" s="66"/>
      <c r="H141" s="75"/>
      <c r="I141" s="66"/>
      <c r="J141" s="75"/>
      <c r="K141" s="63"/>
      <c r="L141" s="23"/>
      <c r="M141" s="635"/>
      <c r="N141" s="270"/>
      <c r="O141" s="63"/>
      <c r="P141" s="23"/>
      <c r="Q141" s="635"/>
      <c r="R141" s="270"/>
      <c r="S141" s="66"/>
      <c r="T141" s="75"/>
      <c r="U141" s="63"/>
      <c r="V141" s="23"/>
      <c r="W141" s="63"/>
      <c r="X141" s="23"/>
    </row>
    <row r="142" spans="2:24" ht="13.5" customHeight="1">
      <c r="B142" s="1071"/>
      <c r="C142" s="864"/>
      <c r="D142" s="865"/>
      <c r="E142" s="864"/>
      <c r="F142" s="865"/>
      <c r="G142" s="864"/>
      <c r="H142" s="865"/>
      <c r="I142" s="864"/>
      <c r="J142" s="865"/>
      <c r="K142" s="864"/>
      <c r="L142" s="865"/>
      <c r="M142" s="864">
        <v>43101</v>
      </c>
      <c r="N142" s="865"/>
      <c r="O142" s="864"/>
      <c r="P142" s="865"/>
      <c r="Q142" s="864"/>
      <c r="R142" s="865"/>
      <c r="S142" s="864"/>
      <c r="T142" s="865"/>
      <c r="U142" s="864"/>
      <c r="V142" s="865"/>
      <c r="W142" s="864"/>
      <c r="X142" s="865"/>
    </row>
    <row r="143" spans="2:24" ht="13.5" customHeight="1" thickBot="1">
      <c r="B143" s="1069"/>
      <c r="C143" s="863"/>
      <c r="D143" s="859"/>
      <c r="E143" s="863"/>
      <c r="F143" s="859"/>
      <c r="G143" s="863"/>
      <c r="H143" s="859"/>
      <c r="I143" s="863"/>
      <c r="J143" s="859"/>
      <c r="K143" s="863"/>
      <c r="L143" s="859"/>
      <c r="M143" s="863">
        <v>43108</v>
      </c>
      <c r="N143" s="859"/>
      <c r="O143" s="863"/>
      <c r="P143" s="859"/>
      <c r="Q143" s="864"/>
      <c r="R143" s="865"/>
      <c r="S143" s="863"/>
      <c r="T143" s="859"/>
      <c r="U143" s="863"/>
      <c r="V143" s="859"/>
      <c r="W143" s="863"/>
      <c r="X143" s="859"/>
    </row>
    <row r="144" spans="2:24" ht="13.5" customHeight="1" thickTop="1">
      <c r="B144" s="1068" t="s">
        <v>11</v>
      </c>
      <c r="C144" s="66"/>
      <c r="D144" s="75"/>
      <c r="E144" s="66"/>
      <c r="F144" s="75"/>
      <c r="G144" s="66"/>
      <c r="H144" s="75"/>
      <c r="I144" s="66"/>
      <c r="J144" s="75"/>
      <c r="K144" s="164"/>
      <c r="L144" s="77"/>
      <c r="M144" s="623">
        <v>4</v>
      </c>
      <c r="N144" s="483" t="s">
        <v>16</v>
      </c>
      <c r="O144" s="66"/>
      <c r="P144" s="65"/>
      <c r="Q144" s="640"/>
      <c r="R144" s="390"/>
      <c r="S144" s="66"/>
      <c r="T144" s="77"/>
      <c r="U144" s="66"/>
      <c r="V144" s="75"/>
      <c r="W144" s="66"/>
      <c r="X144" s="65"/>
    </row>
    <row r="145" spans="2:24" ht="13.5" customHeight="1">
      <c r="B145" s="1071"/>
      <c r="C145" s="864"/>
      <c r="D145" s="865"/>
      <c r="E145" s="864"/>
      <c r="F145" s="865"/>
      <c r="G145" s="864"/>
      <c r="H145" s="865"/>
      <c r="I145" s="864"/>
      <c r="J145" s="865"/>
      <c r="K145" s="864"/>
      <c r="L145" s="865"/>
      <c r="M145" s="864">
        <v>43113</v>
      </c>
      <c r="N145" s="865"/>
      <c r="O145" s="864"/>
      <c r="P145" s="865"/>
      <c r="Q145" s="864"/>
      <c r="R145" s="865"/>
      <c r="S145" s="864"/>
      <c r="T145" s="865"/>
      <c r="U145" s="864"/>
      <c r="V145" s="865"/>
      <c r="W145" s="864"/>
      <c r="X145" s="865"/>
    </row>
    <row r="146" spans="2:24" ht="13.5" customHeight="1" thickBot="1">
      <c r="B146" s="1069"/>
      <c r="C146" s="863"/>
      <c r="D146" s="859"/>
      <c r="E146" s="863"/>
      <c r="F146" s="859"/>
      <c r="G146" s="863"/>
      <c r="H146" s="859"/>
      <c r="I146" s="863"/>
      <c r="J146" s="859"/>
      <c r="K146" s="863"/>
      <c r="L146" s="859"/>
      <c r="M146" s="863">
        <v>43140</v>
      </c>
      <c r="N146" s="859"/>
      <c r="O146" s="863"/>
      <c r="P146" s="859"/>
      <c r="Q146" s="863"/>
      <c r="R146" s="859"/>
      <c r="S146" s="863"/>
      <c r="T146" s="859"/>
      <c r="U146" s="863"/>
      <c r="V146" s="859"/>
      <c r="W146" s="863"/>
      <c r="X146" s="859"/>
    </row>
    <row r="147" spans="2:24" ht="6" customHeight="1" thickTop="1">
      <c r="B147" s="1068" t="s">
        <v>12</v>
      </c>
      <c r="C147" s="66"/>
      <c r="D147" s="75"/>
      <c r="E147" s="66"/>
      <c r="F147" s="75"/>
      <c r="G147" s="66"/>
      <c r="H147" s="75"/>
      <c r="I147" s="66"/>
      <c r="J147" s="75"/>
      <c r="K147" s="66"/>
      <c r="L147" s="75"/>
      <c r="M147" s="635"/>
      <c r="N147" s="270"/>
      <c r="O147" s="66"/>
      <c r="P147" s="65"/>
      <c r="Q147" s="635"/>
      <c r="R147" s="270"/>
      <c r="S147" s="66"/>
      <c r="T147" s="75"/>
      <c r="U147" s="66"/>
      <c r="V147" s="75"/>
      <c r="W147" s="66"/>
      <c r="X147" s="65"/>
    </row>
    <row r="148" spans="2:24" ht="13.5" customHeight="1">
      <c r="B148" s="1071"/>
      <c r="C148" s="864"/>
      <c r="D148" s="865"/>
      <c r="E148" s="864"/>
      <c r="F148" s="865"/>
      <c r="G148" s="864"/>
      <c r="H148" s="865"/>
      <c r="I148" s="864"/>
      <c r="J148" s="865"/>
      <c r="K148" s="864"/>
      <c r="L148" s="865"/>
      <c r="M148" s="864">
        <v>43141</v>
      </c>
      <c r="N148" s="865"/>
      <c r="O148" s="864"/>
      <c r="P148" s="865"/>
      <c r="Q148" s="864"/>
      <c r="R148" s="865"/>
      <c r="S148" s="864"/>
      <c r="T148" s="865"/>
      <c r="U148" s="864"/>
      <c r="V148" s="865"/>
      <c r="W148" s="864"/>
      <c r="X148" s="865"/>
    </row>
    <row r="149" spans="2:24" ht="13.5" customHeight="1" thickBot="1">
      <c r="B149" s="1069"/>
      <c r="C149" s="863"/>
      <c r="D149" s="859"/>
      <c r="E149" s="863"/>
      <c r="F149" s="859"/>
      <c r="G149" s="863"/>
      <c r="H149" s="859"/>
      <c r="I149" s="863"/>
      <c r="J149" s="859"/>
      <c r="K149" s="863"/>
      <c r="L149" s="859"/>
      <c r="M149" s="863">
        <v>43146</v>
      </c>
      <c r="N149" s="859"/>
      <c r="O149" s="863"/>
      <c r="P149" s="859"/>
      <c r="Q149" s="863"/>
      <c r="R149" s="859"/>
      <c r="S149" s="863"/>
      <c r="T149" s="859"/>
      <c r="U149" s="863"/>
      <c r="V149" s="859"/>
      <c r="W149" s="863"/>
      <c r="X149" s="859"/>
    </row>
    <row r="150" spans="2:24" ht="13.5" customHeight="1" thickTop="1">
      <c r="B150" s="1247" t="s">
        <v>50</v>
      </c>
      <c r="C150" s="66"/>
      <c r="D150" s="75"/>
      <c r="E150" s="66"/>
      <c r="F150" s="75"/>
      <c r="G150" s="66"/>
      <c r="H150" s="75"/>
      <c r="I150" s="80"/>
      <c r="J150" s="76"/>
      <c r="K150" s="69"/>
      <c r="L150" s="70"/>
      <c r="M150" s="635">
        <v>10</v>
      </c>
      <c r="N150" s="209" t="s">
        <v>15</v>
      </c>
      <c r="O150" s="69"/>
      <c r="P150" s="70"/>
      <c r="Q150" s="635"/>
      <c r="R150" s="209"/>
      <c r="S150" s="69"/>
      <c r="T150" s="70"/>
      <c r="U150" s="69"/>
      <c r="V150" s="70"/>
      <c r="W150" s="69"/>
      <c r="X150" s="70"/>
    </row>
    <row r="151" spans="2:24" ht="13.5" customHeight="1">
      <c r="B151" s="1248"/>
      <c r="C151" s="864"/>
      <c r="D151" s="865"/>
      <c r="E151" s="864"/>
      <c r="F151" s="865"/>
      <c r="G151" s="864"/>
      <c r="H151" s="865"/>
      <c r="I151" s="866"/>
      <c r="J151" s="866"/>
      <c r="K151" s="61"/>
      <c r="L151" s="62"/>
      <c r="M151" s="864">
        <v>43147</v>
      </c>
      <c r="N151" s="865"/>
      <c r="O151" s="61"/>
      <c r="P151" s="62"/>
      <c r="Q151" s="864"/>
      <c r="R151" s="865"/>
      <c r="S151" s="61"/>
      <c r="T151" s="62"/>
      <c r="U151" s="61"/>
      <c r="V151" s="62"/>
      <c r="W151" s="61"/>
      <c r="X151" s="62"/>
    </row>
    <row r="152" spans="2:24" ht="13.5" customHeight="1" thickBot="1">
      <c r="B152" s="1249"/>
      <c r="C152" s="863"/>
      <c r="D152" s="859"/>
      <c r="E152" s="863"/>
      <c r="F152" s="859"/>
      <c r="G152" s="863"/>
      <c r="H152" s="859"/>
      <c r="I152" s="882"/>
      <c r="J152" s="882"/>
      <c r="K152" s="89"/>
      <c r="L152" s="90"/>
      <c r="M152" s="863">
        <v>43216</v>
      </c>
      <c r="N152" s="859"/>
      <c r="O152" s="89"/>
      <c r="P152" s="90"/>
      <c r="Q152" s="863"/>
      <c r="R152" s="859"/>
      <c r="S152" s="89"/>
      <c r="T152" s="90"/>
      <c r="U152" s="89"/>
      <c r="V152" s="90"/>
      <c r="W152" s="89"/>
      <c r="X152" s="90"/>
    </row>
    <row r="153" spans="2:24" ht="13.5" customHeight="1" thickTop="1">
      <c r="B153" s="1248" t="s">
        <v>69</v>
      </c>
      <c r="C153" s="621"/>
      <c r="D153" s="620"/>
      <c r="E153" s="621"/>
      <c r="F153" s="620"/>
      <c r="G153" s="621"/>
      <c r="H153" s="620"/>
      <c r="I153" s="619"/>
      <c r="J153" s="619"/>
      <c r="K153" s="61"/>
      <c r="L153" s="62"/>
      <c r="M153" s="63">
        <v>4</v>
      </c>
      <c r="N153" s="23" t="s">
        <v>16</v>
      </c>
      <c r="O153" s="61"/>
      <c r="P153" s="62"/>
      <c r="Q153" s="63"/>
      <c r="R153" s="23"/>
      <c r="S153" s="61"/>
      <c r="T153" s="62"/>
      <c r="U153" s="61"/>
      <c r="V153" s="62"/>
      <c r="W153" s="61"/>
      <c r="X153" s="62"/>
    </row>
    <row r="154" spans="2:24" ht="13.5" customHeight="1">
      <c r="B154" s="1087"/>
      <c r="C154" s="621"/>
      <c r="D154" s="620"/>
      <c r="E154" s="621"/>
      <c r="F154" s="620"/>
      <c r="G154" s="621"/>
      <c r="H154" s="620"/>
      <c r="I154" s="619"/>
      <c r="J154" s="619"/>
      <c r="K154" s="61"/>
      <c r="L154" s="62"/>
      <c r="M154" s="864">
        <v>43217</v>
      </c>
      <c r="N154" s="865"/>
      <c r="O154" s="61"/>
      <c r="P154" s="62"/>
      <c r="Q154" s="864"/>
      <c r="R154" s="865"/>
      <c r="S154" s="61"/>
      <c r="T154" s="62"/>
      <c r="U154" s="61"/>
      <c r="V154" s="62"/>
      <c r="W154" s="61"/>
      <c r="X154" s="62"/>
    </row>
    <row r="155" spans="2:24" ht="13.5" customHeight="1" thickBot="1">
      <c r="B155" s="1016"/>
      <c r="C155" s="621"/>
      <c r="D155" s="620"/>
      <c r="E155" s="621"/>
      <c r="F155" s="620"/>
      <c r="G155" s="621"/>
      <c r="H155" s="620"/>
      <c r="I155" s="619"/>
      <c r="J155" s="619"/>
      <c r="K155" s="61"/>
      <c r="L155" s="62"/>
      <c r="M155" s="863">
        <v>43244</v>
      </c>
      <c r="N155" s="859"/>
      <c r="O155" s="61"/>
      <c r="P155" s="62"/>
      <c r="Q155" s="863"/>
      <c r="R155" s="859"/>
      <c r="S155" s="61"/>
      <c r="T155" s="62"/>
      <c r="U155" s="61"/>
      <c r="V155" s="62"/>
      <c r="W155" s="61"/>
      <c r="X155" s="62"/>
    </row>
    <row r="156" spans="2:24" ht="13.5" customHeight="1" thickTop="1">
      <c r="B156" s="1068" t="s">
        <v>34</v>
      </c>
      <c r="C156" s="66"/>
      <c r="D156" s="75"/>
      <c r="E156" s="66"/>
      <c r="F156" s="75"/>
      <c r="G156" s="66"/>
      <c r="H156" s="75"/>
      <c r="I156" s="80"/>
      <c r="J156" s="76"/>
      <c r="K156" s="66"/>
      <c r="L156" s="75"/>
      <c r="M156" s="63">
        <v>2</v>
      </c>
      <c r="N156" s="23" t="s">
        <v>16</v>
      </c>
      <c r="O156" s="69"/>
      <c r="P156" s="70"/>
      <c r="Q156" s="66"/>
      <c r="R156" s="75"/>
      <c r="S156" s="69"/>
      <c r="T156" s="70"/>
      <c r="U156" s="66"/>
      <c r="V156" s="75"/>
      <c r="W156" s="69"/>
      <c r="X156" s="70"/>
    </row>
    <row r="157" spans="2:24" ht="13.5" customHeight="1">
      <c r="B157" s="1071"/>
      <c r="C157" s="864"/>
      <c r="D157" s="865"/>
      <c r="E157" s="864"/>
      <c r="F157" s="865"/>
      <c r="G157" s="864"/>
      <c r="H157" s="865"/>
      <c r="I157" s="866"/>
      <c r="J157" s="865"/>
      <c r="K157" s="864"/>
      <c r="L157" s="865"/>
      <c r="M157" s="864">
        <v>43245</v>
      </c>
      <c r="N157" s="865"/>
      <c r="O157" s="61"/>
      <c r="P157" s="62"/>
      <c r="Q157" s="864"/>
      <c r="R157" s="865"/>
      <c r="S157" s="61"/>
      <c r="T157" s="62"/>
      <c r="U157" s="864"/>
      <c r="V157" s="865"/>
      <c r="W157" s="61"/>
      <c r="X157" s="62"/>
    </row>
    <row r="158" spans="2:24" ht="13.5" customHeight="1" thickBot="1">
      <c r="B158" s="1069"/>
      <c r="C158" s="863"/>
      <c r="D158" s="859"/>
      <c r="E158" s="863"/>
      <c r="F158" s="859"/>
      <c r="G158" s="863"/>
      <c r="H158" s="859"/>
      <c r="I158" s="882"/>
      <c r="J158" s="859"/>
      <c r="K158" s="863"/>
      <c r="L158" s="859"/>
      <c r="M158" s="863">
        <v>43258</v>
      </c>
      <c r="N158" s="859"/>
      <c r="O158" s="89"/>
      <c r="P158" s="90"/>
      <c r="Q158" s="863"/>
      <c r="R158" s="859"/>
      <c r="S158" s="89"/>
      <c r="T158" s="90"/>
      <c r="U158" s="863"/>
      <c r="V158" s="859"/>
      <c r="W158" s="89"/>
      <c r="X158" s="90"/>
    </row>
    <row r="159" spans="2:24" ht="2.25" customHeight="1" thickTop="1">
      <c r="B159" s="1089" t="s">
        <v>33</v>
      </c>
      <c r="C159" s="66"/>
      <c r="D159" s="75"/>
      <c r="E159" s="66"/>
      <c r="F159" s="75"/>
      <c r="G159" s="66"/>
      <c r="H159" s="75"/>
      <c r="I159" s="80"/>
      <c r="J159" s="76"/>
      <c r="K159" s="66"/>
      <c r="L159" s="75"/>
      <c r="M159" s="69"/>
      <c r="N159" s="70"/>
      <c r="O159" s="69"/>
      <c r="P159" s="70"/>
      <c r="Q159" s="69"/>
      <c r="R159" s="70"/>
      <c r="S159" s="69"/>
      <c r="T159" s="70"/>
      <c r="U159" s="69"/>
      <c r="V159" s="70"/>
      <c r="W159" s="69"/>
      <c r="X159" s="70"/>
    </row>
    <row r="160" spans="2:24" ht="13.5" customHeight="1">
      <c r="B160" s="1072"/>
      <c r="C160" s="864"/>
      <c r="D160" s="865"/>
      <c r="E160" s="864"/>
      <c r="F160" s="865"/>
      <c r="G160" s="864"/>
      <c r="H160" s="865"/>
      <c r="I160" s="866"/>
      <c r="J160" s="865"/>
      <c r="K160" s="864"/>
      <c r="L160" s="865"/>
      <c r="M160" s="864">
        <v>43259</v>
      </c>
      <c r="N160" s="865"/>
      <c r="O160" s="61"/>
      <c r="P160" s="62"/>
      <c r="Q160" s="864"/>
      <c r="R160" s="865"/>
      <c r="S160" s="61"/>
      <c r="T160" s="62"/>
      <c r="U160" s="61"/>
      <c r="V160" s="62"/>
      <c r="W160" s="61"/>
      <c r="X160" s="62"/>
    </row>
    <row r="161" spans="2:24" ht="13.5" customHeight="1" thickBot="1">
      <c r="B161" s="1073"/>
      <c r="C161" s="863"/>
      <c r="D161" s="859"/>
      <c r="E161" s="863"/>
      <c r="F161" s="859"/>
      <c r="G161" s="863"/>
      <c r="H161" s="859"/>
      <c r="I161" s="882"/>
      <c r="J161" s="859"/>
      <c r="K161" s="863"/>
      <c r="L161" s="859"/>
      <c r="M161" s="863">
        <v>43286</v>
      </c>
      <c r="N161" s="859"/>
      <c r="O161" s="89"/>
      <c r="P161" s="90"/>
      <c r="Q161" s="863"/>
      <c r="R161" s="859"/>
      <c r="S161" s="89"/>
      <c r="T161" s="90"/>
      <c r="U161" s="89"/>
      <c r="V161" s="90"/>
      <c r="W161" s="89"/>
      <c r="X161" s="90"/>
    </row>
    <row r="162" spans="2:24" ht="13.5" customHeight="1" thickTop="1">
      <c r="B162" s="1068" t="s">
        <v>35</v>
      </c>
      <c r="C162" s="866"/>
      <c r="D162" s="866"/>
      <c r="E162" s="880"/>
      <c r="F162" s="881"/>
      <c r="G162" s="864"/>
      <c r="H162" s="865"/>
      <c r="I162" s="866"/>
      <c r="J162" s="865"/>
      <c r="K162" s="880"/>
      <c r="L162" s="881"/>
      <c r="M162" s="880">
        <v>43287</v>
      </c>
      <c r="N162" s="881"/>
      <c r="O162" s="69"/>
      <c r="P162" s="70"/>
      <c r="Q162" s="880"/>
      <c r="R162" s="881"/>
      <c r="S162" s="69"/>
      <c r="T162" s="70"/>
      <c r="U162" s="69"/>
      <c r="V162" s="70"/>
      <c r="W162" s="69"/>
      <c r="X162" s="70"/>
    </row>
    <row r="163" spans="2:24" ht="13.5" customHeight="1" thickBot="1">
      <c r="B163" s="1069"/>
      <c r="C163" s="882"/>
      <c r="D163" s="882"/>
      <c r="E163" s="863"/>
      <c r="F163" s="859"/>
      <c r="G163" s="863"/>
      <c r="H163" s="859"/>
      <c r="I163" s="882"/>
      <c r="J163" s="859"/>
      <c r="K163" s="863"/>
      <c r="L163" s="859"/>
      <c r="M163" s="863">
        <v>43343</v>
      </c>
      <c r="N163" s="859"/>
      <c r="O163" s="89"/>
      <c r="P163" s="90"/>
      <c r="Q163" s="863"/>
      <c r="R163" s="859"/>
      <c r="S163" s="89"/>
      <c r="T163" s="90"/>
      <c r="U163" s="89"/>
      <c r="V163" s="90"/>
      <c r="W163" s="89"/>
      <c r="X163" s="90"/>
    </row>
    <row r="164" spans="2:24" s="15" customFormat="1" ht="13.5" customHeight="1" thickBot="1" thickTop="1">
      <c r="B164" s="782" t="s">
        <v>566</v>
      </c>
      <c r="C164" s="1246" t="s">
        <v>567</v>
      </c>
      <c r="D164" s="1173"/>
      <c r="E164" s="1173"/>
      <c r="F164" s="1173"/>
      <c r="G164" s="1173"/>
      <c r="H164" s="1173"/>
      <c r="I164" s="1173"/>
      <c r="J164" s="1173"/>
      <c r="K164" s="1173"/>
      <c r="L164" s="1173"/>
      <c r="M164" s="1173"/>
      <c r="N164" s="1173"/>
      <c r="O164" s="1173"/>
      <c r="P164" s="1173"/>
      <c r="Q164" s="1173"/>
      <c r="R164" s="1173"/>
      <c r="S164" s="1173"/>
      <c r="T164" s="1173"/>
      <c r="U164" s="1173"/>
      <c r="V164" s="1173"/>
      <c r="W164" s="1173"/>
      <c r="X164" s="1173"/>
    </row>
    <row r="165" spans="2:18" ht="13.5" thickTop="1">
      <c r="B165" s="111"/>
      <c r="C165" s="13"/>
      <c r="D165" s="14"/>
      <c r="E165" s="13"/>
      <c r="F165" s="14"/>
      <c r="G165" s="13"/>
      <c r="H165" s="14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3" ht="25.5" customHeight="1">
      <c r="B166" s="102"/>
      <c r="C166" s="2"/>
      <c r="D166" s="2"/>
      <c r="E166" s="2"/>
      <c r="F166" s="5" t="s">
        <v>32</v>
      </c>
      <c r="G166" s="2"/>
      <c r="H166" s="2"/>
      <c r="I166" s="2"/>
      <c r="L166" s="5"/>
      <c r="O166" s="2"/>
      <c r="P166" s="2"/>
      <c r="Q166" s="2"/>
      <c r="R166" s="5" t="str">
        <f>'ИММиМ(2)'!P134</f>
        <v>С.А. Бычик</v>
      </c>
      <c r="S166" s="2"/>
      <c r="U166" s="2"/>
      <c r="W166" s="2"/>
    </row>
    <row r="167" spans="3:18" ht="12.75">
      <c r="C167" s="2"/>
      <c r="D167" s="2"/>
      <c r="E167" s="2"/>
      <c r="F167" s="2"/>
      <c r="G167" s="2"/>
      <c r="H167" s="2"/>
      <c r="I167" s="2"/>
      <c r="J167" s="2"/>
      <c r="K167" s="2"/>
      <c r="L167" s="5"/>
      <c r="M167" s="2"/>
      <c r="N167" s="2"/>
      <c r="O167" s="2"/>
      <c r="P167" s="2"/>
      <c r="Q167" s="2"/>
      <c r="R167" s="2"/>
    </row>
    <row r="168" spans="3:1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3:1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8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3:18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3:18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3:18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3:18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3:18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sheetProtection/>
  <mergeCells count="1094">
    <mergeCell ref="I22:J22"/>
    <mergeCell ref="M25:N25"/>
    <mergeCell ref="I25:J25"/>
    <mergeCell ref="I26:J26"/>
    <mergeCell ref="K26:L26"/>
    <mergeCell ref="S84:T84"/>
    <mergeCell ref="S68:T68"/>
    <mergeCell ref="S40:T40"/>
    <mergeCell ref="Q40:R40"/>
    <mergeCell ref="S43:T43"/>
    <mergeCell ref="S37:T37"/>
    <mergeCell ref="S77:T77"/>
    <mergeCell ref="Q76:R76"/>
    <mergeCell ref="O80:P80"/>
    <mergeCell ref="Q70:R70"/>
    <mergeCell ref="S51:T51"/>
    <mergeCell ref="Q51:R51"/>
    <mergeCell ref="S74:T74"/>
    <mergeCell ref="S70:T70"/>
    <mergeCell ref="S39:T39"/>
    <mergeCell ref="Q115:R115"/>
    <mergeCell ref="O109:P109"/>
    <mergeCell ref="Q99:R99"/>
    <mergeCell ref="Q100:R100"/>
    <mergeCell ref="Q105:R105"/>
    <mergeCell ref="Q81:R81"/>
    <mergeCell ref="O90:P90"/>
    <mergeCell ref="Q83:R83"/>
    <mergeCell ref="O83:P83"/>
    <mergeCell ref="O84:P84"/>
    <mergeCell ref="G103:H103"/>
    <mergeCell ref="G112:H112"/>
    <mergeCell ref="K100:L100"/>
    <mergeCell ref="K102:L102"/>
    <mergeCell ref="O102:P102"/>
    <mergeCell ref="K103:L103"/>
    <mergeCell ref="M102:N102"/>
    <mergeCell ref="M103:N103"/>
    <mergeCell ref="K108:L108"/>
    <mergeCell ref="G102:H102"/>
    <mergeCell ref="I99:J99"/>
    <mergeCell ref="I100:J100"/>
    <mergeCell ref="I97:J97"/>
    <mergeCell ref="Q117:R117"/>
    <mergeCell ref="O99:P99"/>
    <mergeCell ref="O100:P100"/>
    <mergeCell ref="Q102:R102"/>
    <mergeCell ref="Q103:R103"/>
    <mergeCell ref="K106:L106"/>
    <mergeCell ref="O105:P105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S17:T17"/>
    <mergeCell ref="S22:T22"/>
    <mergeCell ref="S26:T26"/>
    <mergeCell ref="O51:P51"/>
    <mergeCell ref="Q48:R48"/>
    <mergeCell ref="Q49:R49"/>
    <mergeCell ref="S20:T20"/>
    <mergeCell ref="S25:T25"/>
    <mergeCell ref="Q46:R46"/>
    <mergeCell ref="S34:T34"/>
    <mergeCell ref="M40:N40"/>
    <mergeCell ref="K40:L40"/>
    <mergeCell ref="I40:J40"/>
    <mergeCell ref="K39:L39"/>
    <mergeCell ref="M46:N46"/>
    <mergeCell ref="M39:N39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O16:P16"/>
    <mergeCell ref="O28:P28"/>
    <mergeCell ref="S46:T46"/>
    <mergeCell ref="Q37:R37"/>
    <mergeCell ref="S31:T31"/>
    <mergeCell ref="S45:T45"/>
    <mergeCell ref="S16:T16"/>
    <mergeCell ref="Q16:R16"/>
    <mergeCell ref="S35:T35"/>
    <mergeCell ref="Q25:R25"/>
    <mergeCell ref="O17:P17"/>
    <mergeCell ref="Q34:R34"/>
    <mergeCell ref="Q31:R32"/>
    <mergeCell ref="O42:P42"/>
    <mergeCell ref="O35:P35"/>
    <mergeCell ref="O19:P19"/>
    <mergeCell ref="O20:P20"/>
    <mergeCell ref="O22:P22"/>
    <mergeCell ref="Q17:R17"/>
    <mergeCell ref="Q22:R22"/>
    <mergeCell ref="O52:P52"/>
    <mergeCell ref="O45:P45"/>
    <mergeCell ref="O31:P32"/>
    <mergeCell ref="O37:P37"/>
    <mergeCell ref="O26:P26"/>
    <mergeCell ref="O34:P34"/>
    <mergeCell ref="O39:P39"/>
    <mergeCell ref="S19:T19"/>
    <mergeCell ref="O63:P63"/>
    <mergeCell ref="Q39:R39"/>
    <mergeCell ref="Q43:R43"/>
    <mergeCell ref="O40:P40"/>
    <mergeCell ref="S49:T49"/>
    <mergeCell ref="Q58:R58"/>
    <mergeCell ref="Q45:R45"/>
    <mergeCell ref="S28:T28"/>
    <mergeCell ref="O29:P29"/>
    <mergeCell ref="Q52:R52"/>
    <mergeCell ref="Q54:R54"/>
    <mergeCell ref="U58:V58"/>
    <mergeCell ref="U60:V60"/>
    <mergeCell ref="U55:V55"/>
    <mergeCell ref="S52:T52"/>
    <mergeCell ref="S60:T60"/>
    <mergeCell ref="Q60:R60"/>
    <mergeCell ref="I64:J64"/>
    <mergeCell ref="M68:N68"/>
    <mergeCell ref="G80:H80"/>
    <mergeCell ref="U54:V54"/>
    <mergeCell ref="U80:V80"/>
    <mergeCell ref="U64:V64"/>
    <mergeCell ref="S71:T71"/>
    <mergeCell ref="S73:T73"/>
    <mergeCell ref="O54:P54"/>
    <mergeCell ref="S76:T76"/>
    <mergeCell ref="U31:V31"/>
    <mergeCell ref="U37:V37"/>
    <mergeCell ref="U35:V35"/>
    <mergeCell ref="U34:V34"/>
    <mergeCell ref="U39:V39"/>
    <mergeCell ref="U40:V40"/>
    <mergeCell ref="U51:V51"/>
    <mergeCell ref="U42:V42"/>
    <mergeCell ref="U32:V32"/>
    <mergeCell ref="S32:T32"/>
    <mergeCell ref="U16:V16"/>
    <mergeCell ref="U17:V17"/>
    <mergeCell ref="U20:V20"/>
    <mergeCell ref="U28:V28"/>
    <mergeCell ref="U29:V29"/>
    <mergeCell ref="U23:V23"/>
    <mergeCell ref="Q20:R20"/>
    <mergeCell ref="Q35:R35"/>
    <mergeCell ref="Q28:R28"/>
    <mergeCell ref="S54:T54"/>
    <mergeCell ref="S58:T58"/>
    <mergeCell ref="Q63:R63"/>
    <mergeCell ref="S23:T23"/>
    <mergeCell ref="S57:T57"/>
    <mergeCell ref="S42:T42"/>
    <mergeCell ref="Q26:R26"/>
    <mergeCell ref="S81:T81"/>
    <mergeCell ref="S89:T89"/>
    <mergeCell ref="S83:T83"/>
    <mergeCell ref="S80:T80"/>
    <mergeCell ref="Q86:R86"/>
    <mergeCell ref="Q80:R80"/>
    <mergeCell ref="Q73:R73"/>
    <mergeCell ref="O77:P77"/>
    <mergeCell ref="M84:N84"/>
    <mergeCell ref="I84:J84"/>
    <mergeCell ref="M73:N73"/>
    <mergeCell ref="I83:J83"/>
    <mergeCell ref="K83:L83"/>
    <mergeCell ref="M83:N83"/>
    <mergeCell ref="O76:P76"/>
    <mergeCell ref="K78:L78"/>
    <mergeCell ref="O87:P87"/>
    <mergeCell ref="O61:P61"/>
    <mergeCell ref="O89:P89"/>
    <mergeCell ref="O92:P92"/>
    <mergeCell ref="I61:J61"/>
    <mergeCell ref="M89:N89"/>
    <mergeCell ref="I78:J78"/>
    <mergeCell ref="K77:L77"/>
    <mergeCell ref="K64:L64"/>
    <mergeCell ref="M64:N64"/>
    <mergeCell ref="M92:N92"/>
    <mergeCell ref="M93:N93"/>
    <mergeCell ref="G67:H67"/>
    <mergeCell ref="G83:H83"/>
    <mergeCell ref="G87:H87"/>
    <mergeCell ref="M80:N80"/>
    <mergeCell ref="M76:N76"/>
    <mergeCell ref="K74:L74"/>
    <mergeCell ref="I73:J73"/>
    <mergeCell ref="I74:J74"/>
    <mergeCell ref="C68:D68"/>
    <mergeCell ref="B79:B81"/>
    <mergeCell ref="B101:B103"/>
    <mergeCell ref="C102:D102"/>
    <mergeCell ref="C67:D67"/>
    <mergeCell ref="E67:F67"/>
    <mergeCell ref="C70:D70"/>
    <mergeCell ref="E100:F100"/>
    <mergeCell ref="C84:D84"/>
    <mergeCell ref="E99:F99"/>
    <mergeCell ref="G125:H125"/>
    <mergeCell ref="I89:J89"/>
    <mergeCell ref="M87:N87"/>
    <mergeCell ref="I86:J86"/>
    <mergeCell ref="I96:J96"/>
    <mergeCell ref="G109:H109"/>
    <mergeCell ref="G114:H114"/>
    <mergeCell ref="G115:H115"/>
    <mergeCell ref="G108:H108"/>
    <mergeCell ref="K93:L93"/>
    <mergeCell ref="E105:F105"/>
    <mergeCell ref="E108:F108"/>
    <mergeCell ref="E122:F122"/>
    <mergeCell ref="E121:F121"/>
    <mergeCell ref="B120:B122"/>
    <mergeCell ref="B104:B106"/>
    <mergeCell ref="C105:D105"/>
    <mergeCell ref="E111:F111"/>
    <mergeCell ref="E109:F109"/>
    <mergeCell ref="C115:D115"/>
    <mergeCell ref="C108:D108"/>
    <mergeCell ref="C100:D100"/>
    <mergeCell ref="B123:B125"/>
    <mergeCell ref="C124:D124"/>
    <mergeCell ref="C86:D86"/>
    <mergeCell ref="C76:D76"/>
    <mergeCell ref="C99:D99"/>
    <mergeCell ref="C77:D77"/>
    <mergeCell ref="B88:B90"/>
    <mergeCell ref="B96:B97"/>
    <mergeCell ref="B75:B77"/>
    <mergeCell ref="B91:B93"/>
    <mergeCell ref="B82:B84"/>
    <mergeCell ref="C93:D93"/>
    <mergeCell ref="C87:D87"/>
    <mergeCell ref="G93:H93"/>
    <mergeCell ref="B85:B87"/>
    <mergeCell ref="C78:D78"/>
    <mergeCell ref="G77:H77"/>
    <mergeCell ref="G73:H73"/>
    <mergeCell ref="E97:F97"/>
    <mergeCell ref="E77:F77"/>
    <mergeCell ref="G84:H84"/>
    <mergeCell ref="E87:F87"/>
    <mergeCell ref="C73:D73"/>
    <mergeCell ref="B72:B74"/>
    <mergeCell ref="C74:D74"/>
    <mergeCell ref="E70:F70"/>
    <mergeCell ref="C71:D71"/>
    <mergeCell ref="E71:F71"/>
    <mergeCell ref="E74:F74"/>
    <mergeCell ref="G71:H71"/>
    <mergeCell ref="G70:H70"/>
    <mergeCell ref="G74:H74"/>
    <mergeCell ref="G92:H92"/>
    <mergeCell ref="G89:H89"/>
    <mergeCell ref="C83:D83"/>
    <mergeCell ref="E83:F83"/>
    <mergeCell ref="C89:D89"/>
    <mergeCell ref="E90:F90"/>
    <mergeCell ref="E89:F89"/>
    <mergeCell ref="E68:F68"/>
    <mergeCell ref="I77:J77"/>
    <mergeCell ref="E93:F93"/>
    <mergeCell ref="I68:J68"/>
    <mergeCell ref="G96:H96"/>
    <mergeCell ref="G68:H68"/>
    <mergeCell ref="I76:J76"/>
    <mergeCell ref="G76:H76"/>
    <mergeCell ref="I80:J80"/>
    <mergeCell ref="I81:J81"/>
    <mergeCell ref="K81:L81"/>
    <mergeCell ref="G81:H81"/>
    <mergeCell ref="G100:H100"/>
    <mergeCell ref="I92:J92"/>
    <mergeCell ref="K97:L97"/>
    <mergeCell ref="G99:H99"/>
    <mergeCell ref="G90:H90"/>
    <mergeCell ref="G97:H97"/>
    <mergeCell ref="I93:J93"/>
    <mergeCell ref="I90:J90"/>
    <mergeCell ref="I70:J70"/>
    <mergeCell ref="I71:J71"/>
    <mergeCell ref="M115:N115"/>
    <mergeCell ref="M118:N118"/>
    <mergeCell ref="I102:J102"/>
    <mergeCell ref="I103:J103"/>
    <mergeCell ref="K89:L89"/>
    <mergeCell ref="K73:L73"/>
    <mergeCell ref="I105:J105"/>
    <mergeCell ref="K115:L115"/>
    <mergeCell ref="M97:N97"/>
    <mergeCell ref="K99:L99"/>
    <mergeCell ref="K124:L124"/>
    <mergeCell ref="K117:L117"/>
    <mergeCell ref="K118:L118"/>
    <mergeCell ref="K121:L121"/>
    <mergeCell ref="M108:N108"/>
    <mergeCell ref="M112:N112"/>
    <mergeCell ref="M119:N119"/>
    <mergeCell ref="K109:L109"/>
    <mergeCell ref="E129:F129"/>
    <mergeCell ref="E130:F130"/>
    <mergeCell ref="I132:J132"/>
    <mergeCell ref="I109:J109"/>
    <mergeCell ref="G106:H106"/>
    <mergeCell ref="I108:J108"/>
    <mergeCell ref="I115:J115"/>
    <mergeCell ref="I112:J112"/>
    <mergeCell ref="I114:J114"/>
    <mergeCell ref="I106:J106"/>
    <mergeCell ref="E114:F114"/>
    <mergeCell ref="E119:F119"/>
    <mergeCell ref="G121:H121"/>
    <mergeCell ref="I121:J121"/>
    <mergeCell ref="G119:H119"/>
    <mergeCell ref="I119:J119"/>
    <mergeCell ref="I118:J118"/>
    <mergeCell ref="I117:J117"/>
    <mergeCell ref="I128:J128"/>
    <mergeCell ref="G127:H127"/>
    <mergeCell ref="G128:H128"/>
    <mergeCell ref="I127:J127"/>
    <mergeCell ref="K130:L130"/>
    <mergeCell ref="K128:L128"/>
    <mergeCell ref="I129:J129"/>
    <mergeCell ref="G130:H130"/>
    <mergeCell ref="G129:H129"/>
    <mergeCell ref="K112:L112"/>
    <mergeCell ref="K129:L129"/>
    <mergeCell ref="M49:N49"/>
    <mergeCell ref="M48:N48"/>
    <mergeCell ref="C43:D43"/>
    <mergeCell ref="G43:H43"/>
    <mergeCell ref="K45:L45"/>
    <mergeCell ref="C46:D46"/>
    <mergeCell ref="C49:D49"/>
    <mergeCell ref="E49:F49"/>
    <mergeCell ref="C42:D42"/>
    <mergeCell ref="K46:L46"/>
    <mergeCell ref="K48:L48"/>
    <mergeCell ref="I48:J48"/>
    <mergeCell ref="G48:H48"/>
    <mergeCell ref="E42:F42"/>
    <mergeCell ref="E43:F43"/>
    <mergeCell ref="I45:J45"/>
    <mergeCell ref="I43:J43"/>
    <mergeCell ref="I46:J46"/>
    <mergeCell ref="G49:H49"/>
    <mergeCell ref="G45:H45"/>
    <mergeCell ref="G42:H42"/>
    <mergeCell ref="I28:J28"/>
    <mergeCell ref="I31:J32"/>
    <mergeCell ref="G28:H28"/>
    <mergeCell ref="I39:J39"/>
    <mergeCell ref="G40:H40"/>
    <mergeCell ref="G46:H46"/>
    <mergeCell ref="E48:F48"/>
    <mergeCell ref="I42:J42"/>
    <mergeCell ref="E35:F35"/>
    <mergeCell ref="K31:L32"/>
    <mergeCell ref="G31:H32"/>
    <mergeCell ref="K35:L35"/>
    <mergeCell ref="K43:L43"/>
    <mergeCell ref="E46:F46"/>
    <mergeCell ref="M31:N32"/>
    <mergeCell ref="C28:D28"/>
    <mergeCell ref="E28:F28"/>
    <mergeCell ref="E31:F32"/>
    <mergeCell ref="C29:D29"/>
    <mergeCell ref="I29:J29"/>
    <mergeCell ref="K29:L29"/>
    <mergeCell ref="E29:F29"/>
    <mergeCell ref="M35:N35"/>
    <mergeCell ref="I34:J34"/>
    <mergeCell ref="K34:L34"/>
    <mergeCell ref="I37:J37"/>
    <mergeCell ref="M37:N37"/>
    <mergeCell ref="M34:N34"/>
    <mergeCell ref="K37:L37"/>
    <mergeCell ref="I35:J35"/>
    <mergeCell ref="B39:B40"/>
    <mergeCell ref="C39:D39"/>
    <mergeCell ref="E39:F39"/>
    <mergeCell ref="C40:D40"/>
    <mergeCell ref="G39:H39"/>
    <mergeCell ref="B33:B35"/>
    <mergeCell ref="C34:D34"/>
    <mergeCell ref="G34:H34"/>
    <mergeCell ref="C37:D37"/>
    <mergeCell ref="E40:F40"/>
    <mergeCell ref="B24:B26"/>
    <mergeCell ref="C26:D26"/>
    <mergeCell ref="C25:D25"/>
    <mergeCell ref="B30:B32"/>
    <mergeCell ref="E37:F37"/>
    <mergeCell ref="G37:H37"/>
    <mergeCell ref="G29:H29"/>
    <mergeCell ref="C31:D32"/>
    <mergeCell ref="B27:B29"/>
    <mergeCell ref="E34:F34"/>
    <mergeCell ref="C23:D23"/>
    <mergeCell ref="C22:D22"/>
    <mergeCell ref="E23:F23"/>
    <mergeCell ref="C20:D20"/>
    <mergeCell ref="B15:B17"/>
    <mergeCell ref="C16:D16"/>
    <mergeCell ref="B18:B20"/>
    <mergeCell ref="B21:B23"/>
    <mergeCell ref="C19:D19"/>
    <mergeCell ref="C17:D17"/>
    <mergeCell ref="G23:H23"/>
    <mergeCell ref="G22:H22"/>
    <mergeCell ref="E19:F19"/>
    <mergeCell ref="I23:J23"/>
    <mergeCell ref="C35:D35"/>
    <mergeCell ref="B9:B11"/>
    <mergeCell ref="C10:D10"/>
    <mergeCell ref="E10:F10"/>
    <mergeCell ref="C11:D11"/>
    <mergeCell ref="E11:F11"/>
    <mergeCell ref="K11:L11"/>
    <mergeCell ref="K20:L20"/>
    <mergeCell ref="E20:F20"/>
    <mergeCell ref="G19:H19"/>
    <mergeCell ref="K14:L14"/>
    <mergeCell ref="E16:F16"/>
    <mergeCell ref="I16:J16"/>
    <mergeCell ref="E14:F14"/>
    <mergeCell ref="S14:T14"/>
    <mergeCell ref="U11:V11"/>
    <mergeCell ref="S13:T13"/>
    <mergeCell ref="U10:V10"/>
    <mergeCell ref="Q14:R14"/>
    <mergeCell ref="C7:D7"/>
    <mergeCell ref="G11:H11"/>
    <mergeCell ref="G10:H10"/>
    <mergeCell ref="I11:J11"/>
    <mergeCell ref="C14:D14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U13:V13"/>
    <mergeCell ref="C13:D13"/>
    <mergeCell ref="M7:N7"/>
    <mergeCell ref="K10:L10"/>
    <mergeCell ref="E13:F13"/>
    <mergeCell ref="I7:J7"/>
    <mergeCell ref="G13:H13"/>
    <mergeCell ref="Q13:R13"/>
    <mergeCell ref="M13:N13"/>
    <mergeCell ref="K13:L13"/>
    <mergeCell ref="M10:N10"/>
    <mergeCell ref="M11:N11"/>
    <mergeCell ref="K7:L7"/>
    <mergeCell ref="C8:X8"/>
    <mergeCell ref="S7:T7"/>
    <mergeCell ref="U7:V7"/>
    <mergeCell ref="O11:P11"/>
    <mergeCell ref="Q10:R10"/>
    <mergeCell ref="I10:J10"/>
    <mergeCell ref="S11:T11"/>
    <mergeCell ref="B56:B58"/>
    <mergeCell ref="C57:D57"/>
    <mergeCell ref="E57:F57"/>
    <mergeCell ref="G58:H58"/>
    <mergeCell ref="E55:F55"/>
    <mergeCell ref="E61:F61"/>
    <mergeCell ref="G55:H55"/>
    <mergeCell ref="B59:B61"/>
    <mergeCell ref="C55:D55"/>
    <mergeCell ref="G60:H60"/>
    <mergeCell ref="G57:H57"/>
    <mergeCell ref="K57:L57"/>
    <mergeCell ref="M58:N58"/>
    <mergeCell ref="I63:J63"/>
    <mergeCell ref="E60:F60"/>
    <mergeCell ref="C54:D54"/>
    <mergeCell ref="G61:H61"/>
    <mergeCell ref="I55:J55"/>
    <mergeCell ref="C60:D60"/>
    <mergeCell ref="C61:D61"/>
    <mergeCell ref="B50:B52"/>
    <mergeCell ref="C51:D51"/>
    <mergeCell ref="E54:F54"/>
    <mergeCell ref="C52:D52"/>
    <mergeCell ref="E52:F52"/>
    <mergeCell ref="G54:H54"/>
    <mergeCell ref="G52:H52"/>
    <mergeCell ref="E51:F51"/>
    <mergeCell ref="G51:H51"/>
    <mergeCell ref="B53:B55"/>
    <mergeCell ref="B47:B49"/>
    <mergeCell ref="G64:H64"/>
    <mergeCell ref="G63:H63"/>
    <mergeCell ref="M55:N55"/>
    <mergeCell ref="K60:L60"/>
    <mergeCell ref="K61:L61"/>
    <mergeCell ref="M63:N63"/>
    <mergeCell ref="K63:L63"/>
    <mergeCell ref="K55:L55"/>
    <mergeCell ref="M61:N61"/>
    <mergeCell ref="B44:B46"/>
    <mergeCell ref="C45:D45"/>
    <mergeCell ref="E45:F45"/>
    <mergeCell ref="B62:B64"/>
    <mergeCell ref="C63:D63"/>
    <mergeCell ref="E63:F63"/>
    <mergeCell ref="C64:D64"/>
    <mergeCell ref="E64:F64"/>
    <mergeCell ref="E58:F58"/>
    <mergeCell ref="C48:D48"/>
    <mergeCell ref="I52:J52"/>
    <mergeCell ref="I49:J49"/>
    <mergeCell ref="K51:L51"/>
    <mergeCell ref="I54:J54"/>
    <mergeCell ref="K52:L52"/>
    <mergeCell ref="I51:J51"/>
    <mergeCell ref="Q71:R71"/>
    <mergeCell ref="Q74:R74"/>
    <mergeCell ref="O74:P74"/>
    <mergeCell ref="Q84:R84"/>
    <mergeCell ref="K54:L54"/>
    <mergeCell ref="M71:N71"/>
    <mergeCell ref="M67:N67"/>
    <mergeCell ref="K70:L70"/>
    <mergeCell ref="K71:L71"/>
    <mergeCell ref="M70:N70"/>
    <mergeCell ref="S111:T111"/>
    <mergeCell ref="S97:T97"/>
    <mergeCell ref="S99:T99"/>
    <mergeCell ref="O86:P86"/>
    <mergeCell ref="U73:V73"/>
    <mergeCell ref="U87:V87"/>
    <mergeCell ref="O73:P73"/>
    <mergeCell ref="Q77:R77"/>
    <mergeCell ref="U78:V78"/>
    <mergeCell ref="O93:P93"/>
    <mergeCell ref="S106:T106"/>
    <mergeCell ref="S103:T103"/>
    <mergeCell ref="S100:T100"/>
    <mergeCell ref="S92:T92"/>
    <mergeCell ref="Q97:R97"/>
    <mergeCell ref="S102:T102"/>
    <mergeCell ref="Q106:R106"/>
    <mergeCell ref="S96:T96"/>
    <mergeCell ref="U106:V106"/>
    <mergeCell ref="U112:V112"/>
    <mergeCell ref="U111:V111"/>
    <mergeCell ref="Q89:R89"/>
    <mergeCell ref="S61:T61"/>
    <mergeCell ref="S63:T63"/>
    <mergeCell ref="S78:T78"/>
    <mergeCell ref="Q78:R78"/>
    <mergeCell ref="S108:T108"/>
    <mergeCell ref="S105:T105"/>
    <mergeCell ref="U70:V70"/>
    <mergeCell ref="O81:P81"/>
    <mergeCell ref="O67:P67"/>
    <mergeCell ref="K96:L96"/>
    <mergeCell ref="K76:L76"/>
    <mergeCell ref="O70:P70"/>
    <mergeCell ref="O71:P71"/>
    <mergeCell ref="Q87:R87"/>
    <mergeCell ref="Q67:R67"/>
    <mergeCell ref="O68:P68"/>
    <mergeCell ref="K68:L68"/>
    <mergeCell ref="O58:P58"/>
    <mergeCell ref="Q57:R57"/>
    <mergeCell ref="K58:L58"/>
    <mergeCell ref="M60:N60"/>
    <mergeCell ref="Q68:R68"/>
    <mergeCell ref="Q61:R61"/>
    <mergeCell ref="O57:P57"/>
    <mergeCell ref="K67:L67"/>
    <mergeCell ref="O64:P64"/>
    <mergeCell ref="W57:X57"/>
    <mergeCell ref="W58:X58"/>
    <mergeCell ref="W63:X63"/>
    <mergeCell ref="W64:X64"/>
    <mergeCell ref="W67:X67"/>
    <mergeCell ref="W60:X60"/>
    <mergeCell ref="W61:X61"/>
    <mergeCell ref="C65:X65"/>
    <mergeCell ref="C58:D58"/>
    <mergeCell ref="I58:J58"/>
    <mergeCell ref="U61:V61"/>
    <mergeCell ref="U63:V63"/>
    <mergeCell ref="U71:V71"/>
    <mergeCell ref="O117:P117"/>
    <mergeCell ref="U74:V74"/>
    <mergeCell ref="U90:V90"/>
    <mergeCell ref="U103:V103"/>
    <mergeCell ref="S90:T90"/>
    <mergeCell ref="S93:T93"/>
    <mergeCell ref="U100:V100"/>
    <mergeCell ref="O108:P108"/>
    <mergeCell ref="O111:P111"/>
    <mergeCell ref="O112:P112"/>
    <mergeCell ref="O114:P114"/>
    <mergeCell ref="M96:N96"/>
    <mergeCell ref="K90:L90"/>
    <mergeCell ref="K105:L105"/>
    <mergeCell ref="M114:N114"/>
    <mergeCell ref="K114:L114"/>
    <mergeCell ref="M90:N90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S117:T117"/>
    <mergeCell ref="Q132:R132"/>
    <mergeCell ref="Q133:R133"/>
    <mergeCell ref="E136:F136"/>
    <mergeCell ref="Q137:R137"/>
    <mergeCell ref="S137:T137"/>
    <mergeCell ref="O118:P118"/>
    <mergeCell ref="K119:L119"/>
    <mergeCell ref="E124:F124"/>
    <mergeCell ref="K127:L127"/>
    <mergeCell ref="K122:L122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S87:T87"/>
    <mergeCell ref="S86:T86"/>
    <mergeCell ref="O55:P55"/>
    <mergeCell ref="Q55:R55"/>
    <mergeCell ref="E73:F73"/>
    <mergeCell ref="I67:J67"/>
    <mergeCell ref="S55:T55"/>
    <mergeCell ref="M74:N74"/>
    <mergeCell ref="M57:N57"/>
    <mergeCell ref="I60:J60"/>
    <mergeCell ref="O60:P60"/>
    <mergeCell ref="I57:J57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O130:P130"/>
    <mergeCell ref="O133:P133"/>
    <mergeCell ref="O103:P103"/>
    <mergeCell ref="O96:P96"/>
    <mergeCell ref="U99:V99"/>
    <mergeCell ref="E78:F78"/>
    <mergeCell ref="G78:H78"/>
    <mergeCell ref="K80:L80"/>
    <mergeCell ref="O78:P78"/>
    <mergeCell ref="K92:L92"/>
    <mergeCell ref="I87:J87"/>
    <mergeCell ref="U86:V86"/>
    <mergeCell ref="O106:P106"/>
    <mergeCell ref="W55:X55"/>
    <mergeCell ref="U109:V109"/>
    <mergeCell ref="U97:V97"/>
    <mergeCell ref="M51:N51"/>
    <mergeCell ref="M105:N105"/>
    <mergeCell ref="M81:N81"/>
    <mergeCell ref="S109:T109"/>
    <mergeCell ref="U57:V57"/>
    <mergeCell ref="U52:V52"/>
    <mergeCell ref="W54:X54"/>
    <mergeCell ref="W40:X40"/>
    <mergeCell ref="W45:X45"/>
    <mergeCell ref="W46:X46"/>
    <mergeCell ref="W42:X42"/>
    <mergeCell ref="W43:X43"/>
    <mergeCell ref="W52:X52"/>
    <mergeCell ref="U45:V45"/>
    <mergeCell ref="U43:V43"/>
    <mergeCell ref="U46:V46"/>
    <mergeCell ref="E17:F17"/>
    <mergeCell ref="K23:L23"/>
    <mergeCell ref="E26:F26"/>
    <mergeCell ref="G26:H26"/>
    <mergeCell ref="G25:H25"/>
    <mergeCell ref="G17:H17"/>
    <mergeCell ref="I19:J19"/>
    <mergeCell ref="E22:F22"/>
    <mergeCell ref="K17:L17"/>
    <mergeCell ref="K19:L19"/>
    <mergeCell ref="E25:F25"/>
    <mergeCell ref="K22:L22"/>
    <mergeCell ref="W39:X39"/>
    <mergeCell ref="W37:X37"/>
    <mergeCell ref="C36:X36"/>
    <mergeCell ref="M19:N19"/>
    <mergeCell ref="Q19:R19"/>
    <mergeCell ref="O25:P25"/>
    <mergeCell ref="G20:H20"/>
    <mergeCell ref="G35:H35"/>
    <mergeCell ref="W13:X13"/>
    <mergeCell ref="W14:X14"/>
    <mergeCell ref="W16:X16"/>
    <mergeCell ref="W26:X26"/>
    <mergeCell ref="W28:X28"/>
    <mergeCell ref="W29:X29"/>
    <mergeCell ref="M14:N14"/>
    <mergeCell ref="W23:X23"/>
    <mergeCell ref="W25:X25"/>
    <mergeCell ref="I20:J20"/>
    <mergeCell ref="M54:N54"/>
    <mergeCell ref="M43:N43"/>
    <mergeCell ref="M42:N42"/>
    <mergeCell ref="O43:P43"/>
    <mergeCell ref="K42:L42"/>
    <mergeCell ref="O48:P48"/>
    <mergeCell ref="O49:P49"/>
    <mergeCell ref="M52:N52"/>
    <mergeCell ref="K49:L49"/>
    <mergeCell ref="M45:N45"/>
    <mergeCell ref="U68:V68"/>
    <mergeCell ref="U25:V25"/>
    <mergeCell ref="Q29:R29"/>
    <mergeCell ref="O46:P46"/>
    <mergeCell ref="Q42:R42"/>
    <mergeCell ref="U48:V48"/>
    <mergeCell ref="U49:V49"/>
    <mergeCell ref="S48:T48"/>
    <mergeCell ref="G16:H16"/>
    <mergeCell ref="I14:J14"/>
    <mergeCell ref="U19:V19"/>
    <mergeCell ref="U22:V22"/>
    <mergeCell ref="I17:J17"/>
    <mergeCell ref="G14:H14"/>
    <mergeCell ref="M16:N16"/>
    <mergeCell ref="Q23:R23"/>
    <mergeCell ref="M29:N29"/>
    <mergeCell ref="M17:N17"/>
    <mergeCell ref="M20:N20"/>
    <mergeCell ref="M26:N26"/>
    <mergeCell ref="K16:L16"/>
    <mergeCell ref="M28:N28"/>
    <mergeCell ref="M23:N23"/>
    <mergeCell ref="M22:N22"/>
    <mergeCell ref="K25:L25"/>
    <mergeCell ref="K28:L28"/>
    <mergeCell ref="W22:X22"/>
    <mergeCell ref="W68:X68"/>
    <mergeCell ref="W73:X73"/>
    <mergeCell ref="W74:X74"/>
    <mergeCell ref="O23:P23"/>
    <mergeCell ref="U26:V26"/>
    <mergeCell ref="W70:X70"/>
    <mergeCell ref="W71:X71"/>
    <mergeCell ref="U67:V67"/>
    <mergeCell ref="S29:T29"/>
    <mergeCell ref="W17:X17"/>
    <mergeCell ref="W19:X19"/>
    <mergeCell ref="W20:X20"/>
    <mergeCell ref="W48:X48"/>
    <mergeCell ref="W49:X49"/>
    <mergeCell ref="W51:X51"/>
    <mergeCell ref="W31:X31"/>
    <mergeCell ref="W32:X32"/>
    <mergeCell ref="W34:X34"/>
    <mergeCell ref="W35:X35"/>
    <mergeCell ref="W109:X109"/>
    <mergeCell ref="W83:X83"/>
    <mergeCell ref="W84:X84"/>
    <mergeCell ref="W86:X86"/>
    <mergeCell ref="W87:X87"/>
    <mergeCell ref="W89:X89"/>
    <mergeCell ref="W90:X90"/>
    <mergeCell ref="W103:X103"/>
    <mergeCell ref="W105:X105"/>
    <mergeCell ref="W108:X108"/>
    <mergeCell ref="U105:V105"/>
    <mergeCell ref="U102:V102"/>
    <mergeCell ref="W76:X76"/>
    <mergeCell ref="W81:X81"/>
    <mergeCell ref="W78:X78"/>
    <mergeCell ref="W77:X77"/>
    <mergeCell ref="W80:X80"/>
    <mergeCell ref="U89:V89"/>
    <mergeCell ref="U81:V81"/>
    <mergeCell ref="U84:V84"/>
    <mergeCell ref="W96:X96"/>
    <mergeCell ref="W97:X97"/>
    <mergeCell ref="W102:X102"/>
    <mergeCell ref="W92:X92"/>
    <mergeCell ref="W93:X93"/>
    <mergeCell ref="W106:X106"/>
    <mergeCell ref="W119:X119"/>
    <mergeCell ref="I124:J124"/>
    <mergeCell ref="U92:V92"/>
    <mergeCell ref="U93:V93"/>
    <mergeCell ref="U96:V96"/>
    <mergeCell ref="U76:V76"/>
    <mergeCell ref="U77:V77"/>
    <mergeCell ref="Q109:R109"/>
    <mergeCell ref="K111:L111"/>
    <mergeCell ref="M109:N109"/>
    <mergeCell ref="O119:P119"/>
    <mergeCell ref="I130:J130"/>
    <mergeCell ref="K125:L125"/>
    <mergeCell ref="E127:F127"/>
    <mergeCell ref="E128:F128"/>
    <mergeCell ref="E125:F125"/>
    <mergeCell ref="I125:J125"/>
    <mergeCell ref="G124:H124"/>
    <mergeCell ref="I122:J122"/>
    <mergeCell ref="G122:H122"/>
    <mergeCell ref="U108:V108"/>
    <mergeCell ref="O129:P129"/>
    <mergeCell ref="U125:V125"/>
    <mergeCell ref="Q119:R119"/>
    <mergeCell ref="S114:T114"/>
    <mergeCell ref="S112:T112"/>
    <mergeCell ref="S119:T119"/>
    <mergeCell ref="U115:V115"/>
    <mergeCell ref="Q114:R114"/>
    <mergeCell ref="Q108:R108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B126:B128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21:D121"/>
    <mergeCell ref="C118:D118"/>
    <mergeCell ref="C112:D112"/>
    <mergeCell ref="E102:F102"/>
    <mergeCell ref="C103:D103"/>
    <mergeCell ref="C97:D97"/>
    <mergeCell ref="C92:D92"/>
    <mergeCell ref="E96:F96"/>
    <mergeCell ref="E106:F106"/>
    <mergeCell ref="E92:F92"/>
    <mergeCell ref="E103:F103"/>
    <mergeCell ref="C111:D111"/>
    <mergeCell ref="G105:H105"/>
    <mergeCell ref="E132:F132"/>
    <mergeCell ref="E112:F112"/>
    <mergeCell ref="E115:F115"/>
    <mergeCell ref="C81:D81"/>
    <mergeCell ref="E81:F81"/>
    <mergeCell ref="C106:D106"/>
    <mergeCell ref="E84:F84"/>
    <mergeCell ref="E86:F86"/>
    <mergeCell ref="C117:D117"/>
    <mergeCell ref="C129:D129"/>
    <mergeCell ref="C130:D130"/>
    <mergeCell ref="E76:F76"/>
    <mergeCell ref="C122:D122"/>
    <mergeCell ref="C90:D90"/>
    <mergeCell ref="C109:D109"/>
    <mergeCell ref="C96:D96"/>
    <mergeCell ref="C114:D114"/>
    <mergeCell ref="E80:F80"/>
    <mergeCell ref="C80:D80"/>
    <mergeCell ref="W132:X132"/>
    <mergeCell ref="W133:X133"/>
    <mergeCell ref="U124:V124"/>
    <mergeCell ref="U133:V133"/>
    <mergeCell ref="S132:T132"/>
    <mergeCell ref="S133:T133"/>
    <mergeCell ref="U132:V132"/>
    <mergeCell ref="M133:N133"/>
    <mergeCell ref="C94:X94"/>
    <mergeCell ref="B136:B137"/>
    <mergeCell ref="C136:D136"/>
    <mergeCell ref="O132:P132"/>
    <mergeCell ref="K132:L132"/>
    <mergeCell ref="K133:L133"/>
    <mergeCell ref="O136:P136"/>
    <mergeCell ref="C137:D137"/>
    <mergeCell ref="E137:F137"/>
    <mergeCell ref="I137:J137"/>
    <mergeCell ref="K137:L137"/>
    <mergeCell ref="O137:P137"/>
    <mergeCell ref="M137:N137"/>
    <mergeCell ref="G136:H136"/>
    <mergeCell ref="M136:N136"/>
    <mergeCell ref="B131:B133"/>
    <mergeCell ref="C132:D132"/>
    <mergeCell ref="C133:D133"/>
    <mergeCell ref="E133:F133"/>
    <mergeCell ref="I136:J136"/>
    <mergeCell ref="K136:L136"/>
    <mergeCell ref="G133:H133"/>
    <mergeCell ref="I133:J133"/>
    <mergeCell ref="G132:H132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G137:H137"/>
    <mergeCell ref="S140:T140"/>
    <mergeCell ref="U139:V139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W143:X143"/>
    <mergeCell ref="W142:X142"/>
    <mergeCell ref="Q142:R142"/>
    <mergeCell ref="C140:D140"/>
    <mergeCell ref="E140:F140"/>
    <mergeCell ref="G140:H140"/>
    <mergeCell ref="I140:J140"/>
    <mergeCell ref="K140:L140"/>
    <mergeCell ref="Q140:R140"/>
    <mergeCell ref="M140:N140"/>
    <mergeCell ref="O145:P145"/>
    <mergeCell ref="K146:L146"/>
    <mergeCell ref="M146:N146"/>
    <mergeCell ref="O146:P146"/>
    <mergeCell ref="S142:T142"/>
    <mergeCell ref="Q145:R145"/>
    <mergeCell ref="S145:T145"/>
    <mergeCell ref="Q146:R146"/>
    <mergeCell ref="S146:T146"/>
    <mergeCell ref="O142:P142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W149:X149"/>
    <mergeCell ref="W137:X137"/>
    <mergeCell ref="Q136:R136"/>
    <mergeCell ref="S136:T136"/>
    <mergeCell ref="U136:V136"/>
    <mergeCell ref="W136:X136"/>
    <mergeCell ref="U145:V145"/>
    <mergeCell ref="W145:X145"/>
    <mergeCell ref="Q143:R143"/>
    <mergeCell ref="S143:T143"/>
    <mergeCell ref="K149:L149"/>
    <mergeCell ref="M149:N149"/>
    <mergeCell ref="O149:P149"/>
    <mergeCell ref="Q149:R149"/>
    <mergeCell ref="S149:T149"/>
    <mergeCell ref="U149:V149"/>
    <mergeCell ref="B147:B149"/>
    <mergeCell ref="C148:D148"/>
    <mergeCell ref="E148:F148"/>
    <mergeCell ref="G148:H148"/>
    <mergeCell ref="I148:J148"/>
    <mergeCell ref="K148:L148"/>
    <mergeCell ref="C149:D149"/>
    <mergeCell ref="E149:F149"/>
    <mergeCell ref="G149:H149"/>
    <mergeCell ref="I149:J149"/>
    <mergeCell ref="I158:J158"/>
    <mergeCell ref="K158:L158"/>
    <mergeCell ref="U158:V158"/>
    <mergeCell ref="Q157:R157"/>
    <mergeCell ref="Q158:R158"/>
    <mergeCell ref="Q155:R155"/>
    <mergeCell ref="K157:L157"/>
    <mergeCell ref="M157:N157"/>
    <mergeCell ref="M158:N158"/>
    <mergeCell ref="I152:J152"/>
    <mergeCell ref="B156:B158"/>
    <mergeCell ref="C157:D157"/>
    <mergeCell ref="E157:F157"/>
    <mergeCell ref="G157:H157"/>
    <mergeCell ref="I157:J157"/>
    <mergeCell ref="B153:B155"/>
    <mergeCell ref="C158:D158"/>
    <mergeCell ref="E158:F158"/>
    <mergeCell ref="G158:H158"/>
    <mergeCell ref="K163:L163"/>
    <mergeCell ref="K161:L161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C143:D143"/>
    <mergeCell ref="E143:F143"/>
    <mergeCell ref="G143:H143"/>
    <mergeCell ref="I143:J143"/>
    <mergeCell ref="K143:L143"/>
    <mergeCell ref="U142:V142"/>
    <mergeCell ref="M143:N143"/>
    <mergeCell ref="O143:P143"/>
    <mergeCell ref="U143:V143"/>
    <mergeCell ref="W146:X146"/>
    <mergeCell ref="U157:V157"/>
    <mergeCell ref="Q151:R151"/>
    <mergeCell ref="Q152:R152"/>
    <mergeCell ref="M148:N148"/>
    <mergeCell ref="O148:P148"/>
    <mergeCell ref="Q148:R148"/>
    <mergeCell ref="S148:T148"/>
    <mergeCell ref="U148:V148"/>
    <mergeCell ref="W148:X148"/>
    <mergeCell ref="C164:X164"/>
    <mergeCell ref="M151:N151"/>
    <mergeCell ref="M152:N152"/>
    <mergeCell ref="M163:N163"/>
    <mergeCell ref="M154:N154"/>
    <mergeCell ref="M155:N155"/>
    <mergeCell ref="Q162:R162"/>
    <mergeCell ref="Q163:R163"/>
    <mergeCell ref="M161:N161"/>
    <mergeCell ref="M160:N160"/>
    <mergeCell ref="M162:N162"/>
    <mergeCell ref="M145:N145"/>
    <mergeCell ref="M77:N77"/>
    <mergeCell ref="M78:N78"/>
    <mergeCell ref="M86:N86"/>
    <mergeCell ref="M106:N106"/>
    <mergeCell ref="M132:N132"/>
    <mergeCell ref="C134:X134"/>
    <mergeCell ref="Q154:R154"/>
    <mergeCell ref="U146:V146"/>
  </mergeCells>
  <printOptions/>
  <pageMargins left="0.4881889763779528" right="0.2755905511811024" top="0.3937007874015748" bottom="0.35433070866141736" header="0.1968503937007874" footer="0.1968503937007874"/>
  <pageSetup fitToHeight="2" horizontalDpi="600" verticalDpi="600" orientation="landscape" paperSize="9" scale="85" r:id="rId1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P110"/>
  <sheetViews>
    <sheetView view="pageBreakPreview" zoomScaleNormal="50" zoomScaleSheetLayoutView="100" zoomScalePageLayoutView="0" workbookViewId="0" topLeftCell="A1">
      <selection activeCell="U109" sqref="U109:V109"/>
    </sheetView>
  </sheetViews>
  <sheetFormatPr defaultColWidth="9.00390625" defaultRowHeight="12.75"/>
  <cols>
    <col min="1" max="1" width="19.75390625" style="19" customWidth="1"/>
    <col min="2" max="2" width="3.375" style="15" customWidth="1"/>
    <col min="3" max="3" width="8.75390625" style="15" customWidth="1"/>
    <col min="4" max="4" width="3.375" style="15" customWidth="1"/>
    <col min="5" max="5" width="8.75390625" style="15" customWidth="1"/>
    <col min="6" max="6" width="3.375" style="15" customWidth="1"/>
    <col min="7" max="7" width="8.75390625" style="15" customWidth="1"/>
    <col min="8" max="8" width="3.375" style="15" customWidth="1"/>
    <col min="9" max="9" width="8.75390625" style="15" customWidth="1"/>
    <col min="10" max="10" width="3.375" style="15" customWidth="1"/>
    <col min="11" max="11" width="8.75390625" style="15" customWidth="1"/>
    <col min="12" max="12" width="3.375" style="15" customWidth="1"/>
    <col min="13" max="13" width="8.75390625" style="15" customWidth="1"/>
    <col min="14" max="14" width="3.375" style="15" customWidth="1"/>
    <col min="15" max="15" width="8.75390625" style="15" customWidth="1"/>
    <col min="16" max="16" width="3.375" style="15" customWidth="1"/>
    <col min="17" max="17" width="8.75390625" style="15" customWidth="1"/>
    <col min="18" max="18" width="3.375" style="15" customWidth="1"/>
    <col min="19" max="19" width="8.75390625" style="15" customWidth="1"/>
    <col min="20" max="20" width="3.375" style="15" customWidth="1"/>
    <col min="21" max="21" width="8.75390625" style="15" customWidth="1"/>
    <col min="22" max="22" width="3.375" style="15" customWidth="1"/>
    <col min="23" max="23" width="8.75390625" style="15" customWidth="1"/>
    <col min="24" max="24" width="3.375" style="15" customWidth="1"/>
    <col min="25" max="25" width="8.875" style="15" customWidth="1"/>
    <col min="26" max="26" width="3.375" style="15" customWidth="1"/>
    <col min="27" max="27" width="8.75390625" style="15" customWidth="1"/>
    <col min="28" max="28" width="3.375" style="15" customWidth="1"/>
    <col min="29" max="29" width="8.75390625" style="15" customWidth="1"/>
    <col min="30" max="30" width="3.375" style="15" customWidth="1"/>
    <col min="31" max="31" width="8.75390625" style="15" customWidth="1"/>
    <col min="32" max="32" width="3.375" style="15" customWidth="1"/>
    <col min="33" max="33" width="8.75390625" style="15" customWidth="1"/>
    <col min="34" max="34" width="3.375" style="15" customWidth="1"/>
    <col min="35" max="35" width="8.75390625" style="15" customWidth="1"/>
    <col min="36" max="36" width="3.375" style="15" customWidth="1"/>
    <col min="37" max="37" width="8.75390625" style="15" customWidth="1"/>
    <col min="38" max="38" width="9.125" style="15" hidden="1" customWidth="1"/>
    <col min="39" max="39" width="3.375" style="15" customWidth="1"/>
    <col min="40" max="40" width="9.125" style="15" customWidth="1"/>
    <col min="41" max="41" width="3.375" style="33" customWidth="1"/>
    <col min="42" max="42" width="9.125" style="4" customWidth="1"/>
  </cols>
  <sheetData>
    <row r="1" spans="2:63" ht="18" customHeight="1">
      <c r="B1" s="944" t="s">
        <v>582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2:63" ht="16.5" customHeight="1"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AK2" s="3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2:63" ht="17.25" customHeight="1">
      <c r="B3" s="944" t="s">
        <v>101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1107"/>
      <c r="Y3" s="1107"/>
      <c r="Z3" s="1107"/>
      <c r="AA3" s="1107"/>
      <c r="AB3" s="1107"/>
      <c r="AC3" s="1107"/>
      <c r="AD3" s="1107"/>
      <c r="AE3" s="1107"/>
      <c r="AF3" s="1107"/>
      <c r="AG3" s="1107"/>
      <c r="AH3" s="1107"/>
      <c r="AI3" s="1107"/>
      <c r="AJ3" s="1107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2:63" ht="18.75" customHeight="1">
      <c r="B4" s="944" t="s">
        <v>275</v>
      </c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  <c r="AI4" s="884"/>
      <c r="AJ4" s="88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35:63" ht="15">
      <c r="AI5" s="131" t="s">
        <v>113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35:63" ht="16.5" thickBot="1">
      <c r="AI6" s="1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19" customFormat="1" ht="26.25" customHeight="1" thickBot="1">
      <c r="A7" s="1005" t="s">
        <v>248</v>
      </c>
      <c r="B7" s="1314"/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1314"/>
      <c r="X7" s="1314"/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4"/>
      <c r="AJ7" s="1314"/>
      <c r="AK7" s="1314"/>
      <c r="AL7" s="180"/>
      <c r="AM7" s="180"/>
      <c r="AN7" s="181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1:63" s="467" customFormat="1" ht="63.75" customHeight="1" thickBot="1">
      <c r="A8" s="194"/>
      <c r="B8" s="1303" t="s">
        <v>372</v>
      </c>
      <c r="C8" s="1218"/>
      <c r="D8" s="1216" t="s">
        <v>374</v>
      </c>
      <c r="E8" s="1320"/>
      <c r="F8" s="1216" t="s">
        <v>375</v>
      </c>
      <c r="G8" s="1320"/>
      <c r="H8" s="1216" t="s">
        <v>376</v>
      </c>
      <c r="I8" s="1320"/>
      <c r="J8" s="1216" t="s">
        <v>311</v>
      </c>
      <c r="K8" s="1320"/>
      <c r="L8" s="1216" t="s">
        <v>312</v>
      </c>
      <c r="M8" s="1320"/>
      <c r="N8" s="1216" t="s">
        <v>313</v>
      </c>
      <c r="O8" s="1320"/>
      <c r="P8" s="1216" t="s">
        <v>309</v>
      </c>
      <c r="Q8" s="1320"/>
      <c r="R8" s="1303" t="s">
        <v>294</v>
      </c>
      <c r="S8" s="1218"/>
      <c r="T8" s="1216" t="s">
        <v>318</v>
      </c>
      <c r="U8" s="1320"/>
      <c r="V8" s="1216" t="s">
        <v>317</v>
      </c>
      <c r="W8" s="1320"/>
      <c r="X8" s="1216" t="s">
        <v>295</v>
      </c>
      <c r="Y8" s="1320"/>
      <c r="Z8" s="1303" t="s">
        <v>296</v>
      </c>
      <c r="AA8" s="1218"/>
      <c r="AB8" s="1303" t="s">
        <v>371</v>
      </c>
      <c r="AC8" s="1218"/>
      <c r="AD8" s="1216" t="s">
        <v>386</v>
      </c>
      <c r="AE8" s="1320"/>
      <c r="AF8" s="997" t="s">
        <v>310</v>
      </c>
      <c r="AG8" s="998"/>
      <c r="AH8" s="1315" t="s">
        <v>387</v>
      </c>
      <c r="AI8" s="1218"/>
      <c r="AJ8" s="1318" t="s">
        <v>373</v>
      </c>
      <c r="AK8" s="1319"/>
      <c r="AL8" s="240"/>
      <c r="AM8" s="997" t="s">
        <v>316</v>
      </c>
      <c r="AN8" s="1342"/>
      <c r="AO8" s="695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6"/>
      <c r="BF8" s="696"/>
      <c r="BG8" s="696"/>
      <c r="BH8" s="696"/>
      <c r="BI8" s="696"/>
      <c r="BJ8" s="696"/>
      <c r="BK8" s="696"/>
    </row>
    <row r="9" spans="1:41" s="33" customFormat="1" ht="13.5" customHeight="1" thickBot="1" thickTop="1">
      <c r="A9" s="782" t="s">
        <v>566</v>
      </c>
      <c r="B9" s="1172" t="s">
        <v>567</v>
      </c>
      <c r="C9" s="1263"/>
      <c r="D9" s="1263"/>
      <c r="E9" s="1263"/>
      <c r="F9" s="1263"/>
      <c r="G9" s="1263"/>
      <c r="H9" s="1263"/>
      <c r="I9" s="1263"/>
      <c r="J9" s="1263"/>
      <c r="K9" s="1263"/>
      <c r="L9" s="1263"/>
      <c r="M9" s="1263"/>
      <c r="N9" s="1263"/>
      <c r="O9" s="1263"/>
      <c r="P9" s="1263"/>
      <c r="Q9" s="1263"/>
      <c r="R9" s="1263"/>
      <c r="S9" s="1263"/>
      <c r="T9" s="1263"/>
      <c r="U9" s="1263"/>
      <c r="V9" s="1263"/>
      <c r="W9" s="1263"/>
      <c r="X9" s="1263"/>
      <c r="Y9" s="1263"/>
      <c r="Z9" s="1263"/>
      <c r="AA9" s="1263"/>
      <c r="AB9" s="1263"/>
      <c r="AC9" s="1263"/>
      <c r="AD9" s="1263"/>
      <c r="AE9" s="1263"/>
      <c r="AF9" s="1263"/>
      <c r="AG9" s="1263"/>
      <c r="AH9" s="1263"/>
      <c r="AI9" s="1263"/>
      <c r="AJ9" s="1263"/>
      <c r="AK9" s="1263"/>
      <c r="AL9" s="1263"/>
      <c r="AM9" s="1263"/>
      <c r="AN9" s="1263"/>
      <c r="AO9" s="61"/>
    </row>
    <row r="10" spans="1:63" s="468" customFormat="1" ht="13.5" customHeight="1" thickTop="1">
      <c r="A10" s="860" t="s">
        <v>63</v>
      </c>
      <c r="B10" s="66">
        <v>18</v>
      </c>
      <c r="C10" s="65" t="s">
        <v>15</v>
      </c>
      <c r="D10" s="66">
        <v>15</v>
      </c>
      <c r="E10" s="72" t="s">
        <v>15</v>
      </c>
      <c r="F10" s="66">
        <v>15</v>
      </c>
      <c r="G10" s="72" t="s">
        <v>15</v>
      </c>
      <c r="H10" s="66">
        <v>15</v>
      </c>
      <c r="I10" s="72" t="s">
        <v>15</v>
      </c>
      <c r="J10" s="66">
        <v>16</v>
      </c>
      <c r="K10" s="72" t="s">
        <v>15</v>
      </c>
      <c r="L10" s="66">
        <v>16</v>
      </c>
      <c r="M10" s="72" t="s">
        <v>15</v>
      </c>
      <c r="N10" s="66">
        <v>16</v>
      </c>
      <c r="O10" s="72" t="s">
        <v>15</v>
      </c>
      <c r="P10" s="66"/>
      <c r="Q10" s="72"/>
      <c r="R10" s="66">
        <v>16</v>
      </c>
      <c r="S10" s="72" t="s">
        <v>15</v>
      </c>
      <c r="T10" s="66">
        <v>16</v>
      </c>
      <c r="U10" s="72" t="s">
        <v>15</v>
      </c>
      <c r="V10" s="164">
        <v>18</v>
      </c>
      <c r="W10" s="421" t="s">
        <v>40</v>
      </c>
      <c r="X10" s="66">
        <v>14</v>
      </c>
      <c r="Y10" s="72" t="s">
        <v>15</v>
      </c>
      <c r="Z10" s="66">
        <v>19</v>
      </c>
      <c r="AA10" s="72" t="s">
        <v>15</v>
      </c>
      <c r="AB10" s="66">
        <v>18</v>
      </c>
      <c r="AC10" s="65" t="s">
        <v>15</v>
      </c>
      <c r="AD10" s="66">
        <v>18</v>
      </c>
      <c r="AE10" s="65" t="s">
        <v>15</v>
      </c>
      <c r="AF10" s="66">
        <v>16</v>
      </c>
      <c r="AG10" s="65" t="s">
        <v>15</v>
      </c>
      <c r="AH10" s="66">
        <v>16</v>
      </c>
      <c r="AI10" s="72" t="s">
        <v>15</v>
      </c>
      <c r="AJ10" s="66">
        <v>15</v>
      </c>
      <c r="AK10" s="65" t="s">
        <v>15</v>
      </c>
      <c r="AL10" s="154"/>
      <c r="AM10" s="66">
        <v>18</v>
      </c>
      <c r="AN10" s="65" t="s">
        <v>15</v>
      </c>
      <c r="AO10" s="6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</row>
    <row r="11" spans="1:41" s="33" customFormat="1" ht="13.5" customHeight="1">
      <c r="A11" s="861"/>
      <c r="B11" s="864">
        <v>42979</v>
      </c>
      <c r="C11" s="865"/>
      <c r="D11" s="864">
        <v>42979</v>
      </c>
      <c r="E11" s="865"/>
      <c r="F11" s="864">
        <v>42979</v>
      </c>
      <c r="G11" s="865"/>
      <c r="H11" s="864">
        <v>42979</v>
      </c>
      <c r="I11" s="865"/>
      <c r="J11" s="867">
        <v>42993</v>
      </c>
      <c r="K11" s="865"/>
      <c r="L11" s="867">
        <v>42993</v>
      </c>
      <c r="M11" s="865"/>
      <c r="N11" s="867">
        <v>42993</v>
      </c>
      <c r="O11" s="865"/>
      <c r="P11" s="864"/>
      <c r="Q11" s="865"/>
      <c r="R11" s="867">
        <v>42993</v>
      </c>
      <c r="S11" s="865"/>
      <c r="T11" s="867">
        <v>42993</v>
      </c>
      <c r="U11" s="865"/>
      <c r="V11" s="864">
        <v>42979</v>
      </c>
      <c r="W11" s="865"/>
      <c r="X11" s="864">
        <v>42993</v>
      </c>
      <c r="Y11" s="865"/>
      <c r="Z11" s="864">
        <v>42979</v>
      </c>
      <c r="AA11" s="865"/>
      <c r="AB11" s="864">
        <v>42979</v>
      </c>
      <c r="AC11" s="865"/>
      <c r="AD11" s="864">
        <v>42979</v>
      </c>
      <c r="AE11" s="865"/>
      <c r="AF11" s="864">
        <v>42993</v>
      </c>
      <c r="AG11" s="865"/>
      <c r="AH11" s="867">
        <v>42993</v>
      </c>
      <c r="AI11" s="865"/>
      <c r="AJ11" s="864">
        <v>42979</v>
      </c>
      <c r="AK11" s="865"/>
      <c r="AL11" s="62"/>
      <c r="AM11" s="864">
        <v>42979</v>
      </c>
      <c r="AN11" s="865"/>
      <c r="AO11" s="61"/>
    </row>
    <row r="12" spans="1:41" s="33" customFormat="1" ht="13.5" customHeight="1" thickBot="1">
      <c r="A12" s="862"/>
      <c r="B12" s="867">
        <v>43100</v>
      </c>
      <c r="C12" s="865"/>
      <c r="D12" s="863">
        <v>43083</v>
      </c>
      <c r="E12" s="1002"/>
      <c r="F12" s="863">
        <v>43083</v>
      </c>
      <c r="G12" s="1002"/>
      <c r="H12" s="863">
        <v>43083</v>
      </c>
      <c r="I12" s="1002"/>
      <c r="J12" s="867">
        <v>43100</v>
      </c>
      <c r="K12" s="865"/>
      <c r="L12" s="867">
        <v>43100</v>
      </c>
      <c r="M12" s="865"/>
      <c r="N12" s="867">
        <v>43100</v>
      </c>
      <c r="O12" s="865"/>
      <c r="P12" s="863"/>
      <c r="Q12" s="1002"/>
      <c r="R12" s="867">
        <v>43100</v>
      </c>
      <c r="S12" s="865"/>
      <c r="T12" s="867">
        <v>43100</v>
      </c>
      <c r="U12" s="865"/>
      <c r="V12" s="867">
        <v>43100</v>
      </c>
      <c r="W12" s="865"/>
      <c r="X12" s="863">
        <v>43090</v>
      </c>
      <c r="Y12" s="882"/>
      <c r="Z12" s="863">
        <v>43100</v>
      </c>
      <c r="AA12" s="1002"/>
      <c r="AB12" s="867">
        <v>43100</v>
      </c>
      <c r="AC12" s="865"/>
      <c r="AD12" s="867">
        <v>43100</v>
      </c>
      <c r="AE12" s="865"/>
      <c r="AF12" s="864">
        <v>43100</v>
      </c>
      <c r="AG12" s="865"/>
      <c r="AH12" s="867">
        <v>43100</v>
      </c>
      <c r="AI12" s="865"/>
      <c r="AJ12" s="863">
        <v>43083</v>
      </c>
      <c r="AK12" s="1002"/>
      <c r="AL12" s="90"/>
      <c r="AM12" s="864">
        <v>43100</v>
      </c>
      <c r="AN12" s="865"/>
      <c r="AO12" s="61"/>
    </row>
    <row r="13" spans="1:41" s="33" customFormat="1" ht="5.25" customHeight="1" thickTop="1">
      <c r="A13" s="192"/>
      <c r="B13" s="393"/>
      <c r="C13" s="683"/>
      <c r="D13" s="61"/>
      <c r="E13" s="62"/>
      <c r="F13" s="61"/>
      <c r="G13" s="62"/>
      <c r="H13" s="61"/>
      <c r="I13" s="62"/>
      <c r="J13" s="393"/>
      <c r="K13" s="683"/>
      <c r="L13" s="393"/>
      <c r="M13" s="683"/>
      <c r="N13" s="393"/>
      <c r="O13" s="683"/>
      <c r="P13" s="61"/>
      <c r="Q13" s="62"/>
      <c r="R13" s="393"/>
      <c r="S13" s="683"/>
      <c r="T13" s="393"/>
      <c r="U13" s="683"/>
      <c r="V13" s="393"/>
      <c r="W13" s="683"/>
      <c r="X13" s="61"/>
      <c r="Y13" s="62"/>
      <c r="Z13" s="61"/>
      <c r="AA13" s="62"/>
      <c r="AB13" s="393"/>
      <c r="AC13" s="683"/>
      <c r="AD13" s="393"/>
      <c r="AE13" s="683"/>
      <c r="AF13" s="682"/>
      <c r="AG13" s="683"/>
      <c r="AH13" s="393"/>
      <c r="AI13" s="683"/>
      <c r="AJ13" s="61"/>
      <c r="AK13" s="62"/>
      <c r="AL13" s="62"/>
      <c r="AM13" s="709"/>
      <c r="AN13" s="710"/>
      <c r="AO13" s="61"/>
    </row>
    <row r="14" spans="1:41" s="33" customFormat="1" ht="13.5" customHeight="1">
      <c r="A14" s="192"/>
      <c r="B14" s="867">
        <v>43109</v>
      </c>
      <c r="C14" s="865"/>
      <c r="D14" s="864"/>
      <c r="E14" s="866"/>
      <c r="F14" s="864"/>
      <c r="G14" s="866"/>
      <c r="H14" s="864"/>
      <c r="I14" s="866"/>
      <c r="J14" s="867">
        <v>43109</v>
      </c>
      <c r="K14" s="865"/>
      <c r="L14" s="867">
        <v>43109</v>
      </c>
      <c r="M14" s="865"/>
      <c r="N14" s="867">
        <v>43109</v>
      </c>
      <c r="O14" s="865"/>
      <c r="P14" s="864"/>
      <c r="Q14" s="866"/>
      <c r="R14" s="867">
        <v>43109</v>
      </c>
      <c r="S14" s="865"/>
      <c r="T14" s="867">
        <v>43109</v>
      </c>
      <c r="U14" s="865"/>
      <c r="V14" s="867">
        <v>43109</v>
      </c>
      <c r="W14" s="865"/>
      <c r="X14" s="864"/>
      <c r="Y14" s="866"/>
      <c r="Z14" s="867">
        <v>43109</v>
      </c>
      <c r="AA14" s="865"/>
      <c r="AB14" s="867">
        <v>43109</v>
      </c>
      <c r="AC14" s="865"/>
      <c r="AD14" s="867">
        <v>43109</v>
      </c>
      <c r="AE14" s="865"/>
      <c r="AF14" s="864">
        <v>43109</v>
      </c>
      <c r="AG14" s="865"/>
      <c r="AH14" s="867">
        <v>43109</v>
      </c>
      <c r="AI14" s="865"/>
      <c r="AJ14" s="864"/>
      <c r="AK14" s="865"/>
      <c r="AL14" s="62"/>
      <c r="AM14" s="864">
        <v>43109</v>
      </c>
      <c r="AN14" s="865"/>
      <c r="AO14" s="61"/>
    </row>
    <row r="15" spans="1:41" s="33" customFormat="1" ht="13.5" customHeight="1" thickBot="1">
      <c r="A15" s="193"/>
      <c r="B15" s="858">
        <v>43112</v>
      </c>
      <c r="C15" s="859"/>
      <c r="D15" s="863"/>
      <c r="E15" s="882"/>
      <c r="F15" s="863"/>
      <c r="G15" s="882"/>
      <c r="H15" s="863"/>
      <c r="I15" s="882"/>
      <c r="J15" s="858">
        <v>43112</v>
      </c>
      <c r="K15" s="859"/>
      <c r="L15" s="858">
        <v>43112</v>
      </c>
      <c r="M15" s="859"/>
      <c r="N15" s="858">
        <v>43112</v>
      </c>
      <c r="O15" s="859"/>
      <c r="P15" s="863"/>
      <c r="Q15" s="882"/>
      <c r="R15" s="858">
        <v>43112</v>
      </c>
      <c r="S15" s="859"/>
      <c r="T15" s="858">
        <v>43112</v>
      </c>
      <c r="U15" s="859"/>
      <c r="V15" s="858">
        <v>43117</v>
      </c>
      <c r="W15" s="859"/>
      <c r="X15" s="863"/>
      <c r="Y15" s="882"/>
      <c r="Z15" s="858">
        <v>43119</v>
      </c>
      <c r="AA15" s="859"/>
      <c r="AB15" s="858">
        <v>43112</v>
      </c>
      <c r="AC15" s="859"/>
      <c r="AD15" s="858">
        <v>43112</v>
      </c>
      <c r="AE15" s="859"/>
      <c r="AF15" s="863">
        <v>43112</v>
      </c>
      <c r="AG15" s="859"/>
      <c r="AH15" s="858">
        <v>43112</v>
      </c>
      <c r="AI15" s="859"/>
      <c r="AJ15" s="863"/>
      <c r="AK15" s="859"/>
      <c r="AL15" s="90"/>
      <c r="AM15" s="863">
        <v>43112</v>
      </c>
      <c r="AN15" s="859"/>
      <c r="AO15" s="61"/>
    </row>
    <row r="16" spans="1:41" s="33" customFormat="1" ht="9" customHeight="1" thickTop="1">
      <c r="A16" s="860" t="s">
        <v>12</v>
      </c>
      <c r="B16" s="210"/>
      <c r="C16" s="270"/>
      <c r="D16" s="210"/>
      <c r="E16" s="270"/>
      <c r="F16" s="210"/>
      <c r="G16" s="270"/>
      <c r="H16" s="210"/>
      <c r="I16" s="270"/>
      <c r="J16" s="210"/>
      <c r="K16" s="270"/>
      <c r="L16" s="210"/>
      <c r="M16" s="270"/>
      <c r="N16" s="210"/>
      <c r="O16" s="270"/>
      <c r="P16" s="66"/>
      <c r="Q16" s="75"/>
      <c r="R16" s="210"/>
      <c r="S16" s="270"/>
      <c r="T16" s="210"/>
      <c r="U16" s="270"/>
      <c r="V16" s="210"/>
      <c r="W16" s="270"/>
      <c r="X16" s="66"/>
      <c r="Y16" s="75"/>
      <c r="Z16" s="66"/>
      <c r="AA16" s="75"/>
      <c r="AB16" s="210"/>
      <c r="AC16" s="270"/>
      <c r="AD16" s="210"/>
      <c r="AE16" s="270"/>
      <c r="AF16" s="684"/>
      <c r="AG16" s="270"/>
      <c r="AH16" s="210"/>
      <c r="AI16" s="270"/>
      <c r="AJ16" s="66"/>
      <c r="AK16" s="75"/>
      <c r="AL16" s="75"/>
      <c r="AM16" s="711"/>
      <c r="AN16" s="270"/>
      <c r="AO16" s="63"/>
    </row>
    <row r="17" spans="1:41" s="33" customFormat="1" ht="13.5" customHeight="1">
      <c r="A17" s="1316"/>
      <c r="B17" s="867">
        <v>43101</v>
      </c>
      <c r="C17" s="865"/>
      <c r="D17" s="867">
        <v>43101</v>
      </c>
      <c r="E17" s="865"/>
      <c r="F17" s="867">
        <v>43101</v>
      </c>
      <c r="G17" s="865"/>
      <c r="H17" s="867">
        <v>43101</v>
      </c>
      <c r="I17" s="865"/>
      <c r="J17" s="867">
        <v>43101</v>
      </c>
      <c r="K17" s="865"/>
      <c r="L17" s="867">
        <v>43101</v>
      </c>
      <c r="M17" s="865"/>
      <c r="N17" s="867">
        <v>43101</v>
      </c>
      <c r="O17" s="865"/>
      <c r="P17" s="864"/>
      <c r="Q17" s="865"/>
      <c r="R17" s="867">
        <v>43101</v>
      </c>
      <c r="S17" s="865"/>
      <c r="T17" s="867">
        <v>43101</v>
      </c>
      <c r="U17" s="865"/>
      <c r="V17" s="867">
        <v>43101</v>
      </c>
      <c r="W17" s="865"/>
      <c r="X17" s="864">
        <v>43101</v>
      </c>
      <c r="Y17" s="865"/>
      <c r="Z17" s="864">
        <v>43101</v>
      </c>
      <c r="AA17" s="865"/>
      <c r="AB17" s="867">
        <v>43101</v>
      </c>
      <c r="AC17" s="865"/>
      <c r="AD17" s="867">
        <v>43101</v>
      </c>
      <c r="AE17" s="865"/>
      <c r="AF17" s="864">
        <v>43101</v>
      </c>
      <c r="AG17" s="865"/>
      <c r="AH17" s="867">
        <v>43101</v>
      </c>
      <c r="AI17" s="865"/>
      <c r="AJ17" s="867">
        <v>43101</v>
      </c>
      <c r="AK17" s="865"/>
      <c r="AL17" s="62"/>
      <c r="AM17" s="864">
        <v>43101</v>
      </c>
      <c r="AN17" s="865"/>
      <c r="AO17" s="61"/>
    </row>
    <row r="18" spans="1:41" s="33" customFormat="1" ht="13.5" customHeight="1" thickBot="1">
      <c r="A18" s="1317"/>
      <c r="B18" s="858">
        <v>43108</v>
      </c>
      <c r="C18" s="859"/>
      <c r="D18" s="858">
        <v>43108</v>
      </c>
      <c r="E18" s="859"/>
      <c r="F18" s="858">
        <v>43108</v>
      </c>
      <c r="G18" s="859"/>
      <c r="H18" s="858">
        <v>43108</v>
      </c>
      <c r="I18" s="859"/>
      <c r="J18" s="858">
        <v>43108</v>
      </c>
      <c r="K18" s="859"/>
      <c r="L18" s="858">
        <v>43108</v>
      </c>
      <c r="M18" s="859"/>
      <c r="N18" s="858">
        <v>43108</v>
      </c>
      <c r="O18" s="859"/>
      <c r="P18" s="863"/>
      <c r="Q18" s="859"/>
      <c r="R18" s="858">
        <v>43108</v>
      </c>
      <c r="S18" s="859"/>
      <c r="T18" s="858">
        <v>43108</v>
      </c>
      <c r="U18" s="859"/>
      <c r="V18" s="858">
        <v>43108</v>
      </c>
      <c r="W18" s="859"/>
      <c r="X18" s="863">
        <v>43108</v>
      </c>
      <c r="Y18" s="859"/>
      <c r="Z18" s="863">
        <v>43108</v>
      </c>
      <c r="AA18" s="859"/>
      <c r="AB18" s="858">
        <v>43108</v>
      </c>
      <c r="AC18" s="859"/>
      <c r="AD18" s="858">
        <v>43108</v>
      </c>
      <c r="AE18" s="859"/>
      <c r="AF18" s="863">
        <v>43108</v>
      </c>
      <c r="AG18" s="859"/>
      <c r="AH18" s="858">
        <v>43108</v>
      </c>
      <c r="AI18" s="859"/>
      <c r="AJ18" s="858">
        <v>43108</v>
      </c>
      <c r="AK18" s="859"/>
      <c r="AL18" s="90"/>
      <c r="AM18" s="863">
        <v>43108</v>
      </c>
      <c r="AN18" s="859"/>
      <c r="AO18" s="61"/>
    </row>
    <row r="19" spans="1:41" s="33" customFormat="1" ht="13.5" customHeight="1" thickTop="1">
      <c r="A19" s="861" t="s">
        <v>11</v>
      </c>
      <c r="B19" s="210">
        <v>2</v>
      </c>
      <c r="C19" s="275" t="s">
        <v>16</v>
      </c>
      <c r="D19" s="436">
        <v>1</v>
      </c>
      <c r="E19" s="437" t="s">
        <v>39</v>
      </c>
      <c r="F19" s="436">
        <v>1</v>
      </c>
      <c r="G19" s="437" t="s">
        <v>39</v>
      </c>
      <c r="H19" s="436">
        <v>2</v>
      </c>
      <c r="I19" s="437" t="s">
        <v>16</v>
      </c>
      <c r="J19" s="210">
        <v>2</v>
      </c>
      <c r="K19" s="275" t="s">
        <v>16</v>
      </c>
      <c r="L19" s="210">
        <v>2</v>
      </c>
      <c r="M19" s="275" t="s">
        <v>16</v>
      </c>
      <c r="N19" s="210">
        <v>2</v>
      </c>
      <c r="O19" s="275" t="s">
        <v>16</v>
      </c>
      <c r="P19" s="436"/>
      <c r="Q19" s="438"/>
      <c r="R19" s="436">
        <v>2</v>
      </c>
      <c r="S19" s="438" t="s">
        <v>40</v>
      </c>
      <c r="T19" s="436">
        <v>1</v>
      </c>
      <c r="U19" s="438" t="s">
        <v>39</v>
      </c>
      <c r="V19" s="436">
        <v>2</v>
      </c>
      <c r="W19" s="437" t="s">
        <v>16</v>
      </c>
      <c r="X19" s="436">
        <v>2</v>
      </c>
      <c r="Y19" s="437" t="s">
        <v>16</v>
      </c>
      <c r="Z19" s="436">
        <v>2</v>
      </c>
      <c r="AA19" s="437" t="s">
        <v>16</v>
      </c>
      <c r="AB19" s="436">
        <v>2</v>
      </c>
      <c r="AC19" s="438" t="s">
        <v>40</v>
      </c>
      <c r="AD19" s="210">
        <v>2</v>
      </c>
      <c r="AE19" s="275" t="s">
        <v>16</v>
      </c>
      <c r="AF19" s="684">
        <v>2</v>
      </c>
      <c r="AG19" s="275" t="s">
        <v>16</v>
      </c>
      <c r="AH19" s="210">
        <v>2</v>
      </c>
      <c r="AI19" s="275" t="s">
        <v>16</v>
      </c>
      <c r="AJ19" s="436">
        <v>2</v>
      </c>
      <c r="AK19" s="438" t="s">
        <v>16</v>
      </c>
      <c r="AL19" s="431"/>
      <c r="AM19" s="436">
        <v>1</v>
      </c>
      <c r="AN19" s="438" t="s">
        <v>39</v>
      </c>
      <c r="AO19" s="150"/>
    </row>
    <row r="20" spans="1:41" s="33" customFormat="1" ht="13.5" customHeight="1">
      <c r="A20" s="861"/>
      <c r="B20" s="867">
        <v>43113</v>
      </c>
      <c r="C20" s="865"/>
      <c r="D20" s="864">
        <v>43120</v>
      </c>
      <c r="E20" s="961"/>
      <c r="F20" s="864">
        <v>43120</v>
      </c>
      <c r="G20" s="961"/>
      <c r="H20" s="864">
        <v>43120</v>
      </c>
      <c r="I20" s="961"/>
      <c r="J20" s="867">
        <v>43113</v>
      </c>
      <c r="K20" s="865"/>
      <c r="L20" s="867">
        <v>43113</v>
      </c>
      <c r="M20" s="865"/>
      <c r="N20" s="867">
        <v>43113</v>
      </c>
      <c r="O20" s="865"/>
      <c r="P20" s="864"/>
      <c r="Q20" s="961"/>
      <c r="R20" s="864">
        <v>43113</v>
      </c>
      <c r="S20" s="865"/>
      <c r="T20" s="864">
        <v>43113</v>
      </c>
      <c r="U20" s="865"/>
      <c r="V20" s="864">
        <v>43118</v>
      </c>
      <c r="W20" s="961"/>
      <c r="X20" s="864">
        <v>43113</v>
      </c>
      <c r="Y20" s="961"/>
      <c r="Z20" s="864">
        <v>43120</v>
      </c>
      <c r="AA20" s="1308"/>
      <c r="AB20" s="864">
        <v>43113</v>
      </c>
      <c r="AC20" s="865"/>
      <c r="AD20" s="867">
        <v>43113</v>
      </c>
      <c r="AE20" s="865"/>
      <c r="AF20" s="864">
        <v>43113</v>
      </c>
      <c r="AG20" s="865"/>
      <c r="AH20" s="867">
        <v>43113</v>
      </c>
      <c r="AI20" s="865"/>
      <c r="AJ20" s="864">
        <v>43120</v>
      </c>
      <c r="AK20" s="865"/>
      <c r="AL20" s="62"/>
      <c r="AM20" s="864">
        <v>43113</v>
      </c>
      <c r="AN20" s="865"/>
      <c r="AO20" s="61"/>
    </row>
    <row r="21" spans="1:41" s="33" customFormat="1" ht="40.5" customHeight="1" thickBot="1">
      <c r="A21" s="861"/>
      <c r="B21" s="858">
        <v>43126</v>
      </c>
      <c r="C21" s="859"/>
      <c r="D21" s="864">
        <v>43129</v>
      </c>
      <c r="E21" s="961"/>
      <c r="F21" s="864">
        <v>43129</v>
      </c>
      <c r="G21" s="961"/>
      <c r="H21" s="864">
        <v>43133</v>
      </c>
      <c r="I21" s="961"/>
      <c r="J21" s="858">
        <v>43126</v>
      </c>
      <c r="K21" s="859"/>
      <c r="L21" s="858">
        <v>43126</v>
      </c>
      <c r="M21" s="859"/>
      <c r="N21" s="858">
        <v>43126</v>
      </c>
      <c r="O21" s="859"/>
      <c r="P21" s="864"/>
      <c r="Q21" s="961"/>
      <c r="R21" s="863">
        <v>43131</v>
      </c>
      <c r="S21" s="859"/>
      <c r="T21" s="863">
        <v>43122</v>
      </c>
      <c r="U21" s="859"/>
      <c r="V21" s="864">
        <v>43131</v>
      </c>
      <c r="W21" s="961"/>
      <c r="X21" s="864">
        <v>43126</v>
      </c>
      <c r="Y21" s="961"/>
      <c r="Z21" s="863">
        <v>43133</v>
      </c>
      <c r="AA21" s="1309"/>
      <c r="AB21" s="863">
        <v>43131</v>
      </c>
      <c r="AC21" s="859"/>
      <c r="AD21" s="858">
        <v>43126</v>
      </c>
      <c r="AE21" s="859"/>
      <c r="AF21" s="863">
        <v>43126</v>
      </c>
      <c r="AG21" s="859"/>
      <c r="AH21" s="858">
        <v>43126</v>
      </c>
      <c r="AI21" s="859"/>
      <c r="AJ21" s="863">
        <v>43133</v>
      </c>
      <c r="AK21" s="859"/>
      <c r="AL21" s="90"/>
      <c r="AM21" s="863">
        <v>43122</v>
      </c>
      <c r="AN21" s="859"/>
      <c r="AO21" s="61"/>
    </row>
    <row r="22" spans="1:41" s="33" customFormat="1" ht="13.5" customHeight="1" thickTop="1">
      <c r="A22" s="860" t="s">
        <v>12</v>
      </c>
      <c r="B22" s="66"/>
      <c r="C22" s="74"/>
      <c r="D22" s="66"/>
      <c r="E22" s="74"/>
      <c r="F22" s="66"/>
      <c r="G22" s="74"/>
      <c r="H22" s="66"/>
      <c r="I22" s="74"/>
      <c r="J22" s="66"/>
      <c r="K22" s="74"/>
      <c r="L22" s="66"/>
      <c r="M22" s="74"/>
      <c r="N22" s="66"/>
      <c r="O22" s="74"/>
      <c r="P22" s="66"/>
      <c r="Q22" s="75"/>
      <c r="R22" s="684"/>
      <c r="S22" s="270"/>
      <c r="T22" s="684"/>
      <c r="U22" s="270"/>
      <c r="V22" s="684"/>
      <c r="W22" s="270"/>
      <c r="X22" s="1301"/>
      <c r="Y22" s="1302"/>
      <c r="Z22" s="66"/>
      <c r="AA22" s="75"/>
      <c r="AB22" s="684"/>
      <c r="AC22" s="270"/>
      <c r="AD22" s="66"/>
      <c r="AE22" s="74"/>
      <c r="AF22" s="66"/>
      <c r="AG22" s="75"/>
      <c r="AH22" s="66"/>
      <c r="AI22" s="74"/>
      <c r="AJ22" s="66"/>
      <c r="AK22" s="75"/>
      <c r="AL22" s="124"/>
      <c r="AM22" s="711"/>
      <c r="AN22" s="270"/>
      <c r="AO22" s="63"/>
    </row>
    <row r="23" spans="1:41" s="33" customFormat="1" ht="13.5" customHeight="1">
      <c r="A23" s="861"/>
      <c r="B23" s="889">
        <v>43127</v>
      </c>
      <c r="C23" s="942"/>
      <c r="D23" s="864">
        <v>43130</v>
      </c>
      <c r="E23" s="865"/>
      <c r="F23" s="864">
        <v>43130</v>
      </c>
      <c r="G23" s="865"/>
      <c r="H23" s="864">
        <v>43134</v>
      </c>
      <c r="I23" s="865"/>
      <c r="J23" s="889">
        <v>43127</v>
      </c>
      <c r="K23" s="942"/>
      <c r="L23" s="889">
        <v>43127</v>
      </c>
      <c r="M23" s="942"/>
      <c r="N23" s="889">
        <v>43127</v>
      </c>
      <c r="O23" s="942"/>
      <c r="P23" s="864"/>
      <c r="Q23" s="865"/>
      <c r="R23" s="864">
        <v>43132</v>
      </c>
      <c r="S23" s="865"/>
      <c r="T23" s="864">
        <v>43123</v>
      </c>
      <c r="U23" s="865"/>
      <c r="V23" s="864">
        <v>43132</v>
      </c>
      <c r="W23" s="865"/>
      <c r="X23" s="864">
        <v>43127</v>
      </c>
      <c r="Y23" s="1308"/>
      <c r="Z23" s="864">
        <v>43134</v>
      </c>
      <c r="AA23" s="865"/>
      <c r="AB23" s="864">
        <v>43132</v>
      </c>
      <c r="AC23" s="865"/>
      <c r="AD23" s="889">
        <v>43127</v>
      </c>
      <c r="AE23" s="942"/>
      <c r="AF23" s="957">
        <v>43127</v>
      </c>
      <c r="AG23" s="942"/>
      <c r="AH23" s="889">
        <v>43127</v>
      </c>
      <c r="AI23" s="942"/>
      <c r="AJ23" s="864">
        <v>43134</v>
      </c>
      <c r="AK23" s="865"/>
      <c r="AL23" s="62"/>
      <c r="AM23" s="864">
        <v>43123</v>
      </c>
      <c r="AN23" s="865"/>
      <c r="AO23" s="61"/>
    </row>
    <row r="24" spans="1:41" s="33" customFormat="1" ht="13.5" customHeight="1" thickBot="1">
      <c r="A24" s="862"/>
      <c r="B24" s="887">
        <v>43132</v>
      </c>
      <c r="C24" s="888"/>
      <c r="D24" s="863">
        <v>43139</v>
      </c>
      <c r="E24" s="859"/>
      <c r="F24" s="863">
        <v>43139</v>
      </c>
      <c r="G24" s="859"/>
      <c r="H24" s="863">
        <v>43139</v>
      </c>
      <c r="I24" s="859"/>
      <c r="J24" s="887">
        <v>43132</v>
      </c>
      <c r="K24" s="888"/>
      <c r="L24" s="887">
        <v>43132</v>
      </c>
      <c r="M24" s="888"/>
      <c r="N24" s="887">
        <v>43132</v>
      </c>
      <c r="O24" s="888"/>
      <c r="P24" s="863"/>
      <c r="Q24" s="859"/>
      <c r="R24" s="863">
        <v>43139</v>
      </c>
      <c r="S24" s="859"/>
      <c r="T24" s="863">
        <v>43139</v>
      </c>
      <c r="U24" s="859"/>
      <c r="V24" s="863">
        <v>43139</v>
      </c>
      <c r="W24" s="859"/>
      <c r="X24" s="863">
        <v>43132</v>
      </c>
      <c r="Y24" s="1309"/>
      <c r="Z24" s="863">
        <v>43139</v>
      </c>
      <c r="AA24" s="859"/>
      <c r="AB24" s="863">
        <v>43139</v>
      </c>
      <c r="AC24" s="859"/>
      <c r="AD24" s="887">
        <v>43139</v>
      </c>
      <c r="AE24" s="888"/>
      <c r="AF24" s="928">
        <v>43132</v>
      </c>
      <c r="AG24" s="888"/>
      <c r="AH24" s="887">
        <v>43132</v>
      </c>
      <c r="AI24" s="888"/>
      <c r="AJ24" s="863">
        <v>43139</v>
      </c>
      <c r="AK24" s="859"/>
      <c r="AL24" s="90"/>
      <c r="AM24" s="863">
        <v>43139</v>
      </c>
      <c r="AN24" s="859"/>
      <c r="AO24" s="61"/>
    </row>
    <row r="25" spans="1:41" s="33" customFormat="1" ht="13.5" customHeight="1" thickTop="1">
      <c r="A25" s="861" t="s">
        <v>103</v>
      </c>
      <c r="B25" s="49">
        <v>2</v>
      </c>
      <c r="C25" s="52" t="s">
        <v>16</v>
      </c>
      <c r="D25" s="66">
        <v>4</v>
      </c>
      <c r="E25" s="72" t="s">
        <v>16</v>
      </c>
      <c r="F25" s="66">
        <v>4</v>
      </c>
      <c r="G25" s="72" t="s">
        <v>16</v>
      </c>
      <c r="H25" s="66">
        <v>4</v>
      </c>
      <c r="I25" s="65" t="s">
        <v>16</v>
      </c>
      <c r="J25" s="53">
        <v>2</v>
      </c>
      <c r="K25" s="53" t="s">
        <v>16</v>
      </c>
      <c r="L25" s="150">
        <v>2</v>
      </c>
      <c r="M25" s="53" t="s">
        <v>16</v>
      </c>
      <c r="N25" s="150">
        <v>2</v>
      </c>
      <c r="O25" s="53" t="s">
        <v>16</v>
      </c>
      <c r="P25" s="1271"/>
      <c r="Q25" s="1335"/>
      <c r="R25" s="49">
        <v>2</v>
      </c>
      <c r="S25" s="52" t="s">
        <v>16</v>
      </c>
      <c r="T25" s="49">
        <v>2</v>
      </c>
      <c r="U25" s="52" t="s">
        <v>16</v>
      </c>
      <c r="V25" s="66">
        <v>4</v>
      </c>
      <c r="W25" s="72" t="s">
        <v>42</v>
      </c>
      <c r="X25" s="66">
        <v>4</v>
      </c>
      <c r="Y25" s="72" t="s">
        <v>16</v>
      </c>
      <c r="Z25" s="49">
        <v>3</v>
      </c>
      <c r="AA25" s="52" t="s">
        <v>16</v>
      </c>
      <c r="AB25" s="49">
        <v>2</v>
      </c>
      <c r="AC25" s="52" t="s">
        <v>16</v>
      </c>
      <c r="AD25" s="49">
        <v>2</v>
      </c>
      <c r="AE25" s="52" t="s">
        <v>16</v>
      </c>
      <c r="AF25" s="150">
        <v>2</v>
      </c>
      <c r="AG25" s="48" t="s">
        <v>16</v>
      </c>
      <c r="AH25" s="150">
        <v>2</v>
      </c>
      <c r="AI25" s="53" t="s">
        <v>16</v>
      </c>
      <c r="AJ25" s="66">
        <v>4</v>
      </c>
      <c r="AK25" s="65" t="s">
        <v>16</v>
      </c>
      <c r="AL25" s="62"/>
      <c r="AM25" s="49">
        <v>2</v>
      </c>
      <c r="AN25" s="52" t="s">
        <v>16</v>
      </c>
      <c r="AO25" s="61"/>
    </row>
    <row r="26" spans="1:41" s="33" customFormat="1" ht="13.5" customHeight="1">
      <c r="A26" s="861"/>
      <c r="B26" s="1006" t="s">
        <v>37</v>
      </c>
      <c r="C26" s="1118"/>
      <c r="D26" s="864">
        <v>43084</v>
      </c>
      <c r="E26" s="1025"/>
      <c r="F26" s="864">
        <v>43084</v>
      </c>
      <c r="G26" s="1025"/>
      <c r="H26" s="864">
        <v>43084</v>
      </c>
      <c r="I26" s="1025"/>
      <c r="J26" s="866">
        <v>42979</v>
      </c>
      <c r="K26" s="1025"/>
      <c r="L26" s="866">
        <v>42979</v>
      </c>
      <c r="M26" s="1025"/>
      <c r="N26" s="866">
        <v>42979</v>
      </c>
      <c r="O26" s="1025"/>
      <c r="P26" s="61"/>
      <c r="Q26" s="82"/>
      <c r="R26" s="864">
        <v>42979</v>
      </c>
      <c r="S26" s="1025"/>
      <c r="T26" s="864">
        <v>42979</v>
      </c>
      <c r="U26" s="1025"/>
      <c r="V26" s="1125" t="s">
        <v>37</v>
      </c>
      <c r="W26" s="1273"/>
      <c r="X26" s="864" t="s">
        <v>187</v>
      </c>
      <c r="Y26" s="865"/>
      <c r="Z26" s="1006" t="s">
        <v>37</v>
      </c>
      <c r="AA26" s="1118"/>
      <c r="AB26" s="1006" t="s">
        <v>37</v>
      </c>
      <c r="AC26" s="1118"/>
      <c r="AD26" s="1006" t="s">
        <v>37</v>
      </c>
      <c r="AE26" s="1118"/>
      <c r="AF26" s="864">
        <v>42979</v>
      </c>
      <c r="AG26" s="1025"/>
      <c r="AH26" s="866">
        <v>42979</v>
      </c>
      <c r="AI26" s="1025"/>
      <c r="AJ26" s="864">
        <v>43084</v>
      </c>
      <c r="AK26" s="1025"/>
      <c r="AL26" s="62"/>
      <c r="AM26" s="1006" t="s">
        <v>37</v>
      </c>
      <c r="AN26" s="1118"/>
      <c r="AO26" s="61"/>
    </row>
    <row r="27" spans="1:41" s="33" customFormat="1" ht="39" customHeight="1" thickBot="1">
      <c r="A27" s="861"/>
      <c r="B27" s="1056"/>
      <c r="C27" s="1057"/>
      <c r="D27" s="864">
        <v>43100</v>
      </c>
      <c r="E27" s="1025"/>
      <c r="F27" s="864">
        <v>43100</v>
      </c>
      <c r="G27" s="1025"/>
      <c r="H27" s="864">
        <v>43100</v>
      </c>
      <c r="I27" s="1025"/>
      <c r="J27" s="875">
        <v>42992</v>
      </c>
      <c r="K27" s="888"/>
      <c r="L27" s="887">
        <v>42992</v>
      </c>
      <c r="M27" s="888"/>
      <c r="N27" s="887">
        <v>42992</v>
      </c>
      <c r="O27" s="888"/>
      <c r="P27" s="61"/>
      <c r="Q27" s="82"/>
      <c r="R27" s="863">
        <v>42992</v>
      </c>
      <c r="S27" s="1002"/>
      <c r="T27" s="863">
        <v>42992</v>
      </c>
      <c r="U27" s="1002"/>
      <c r="V27" s="1274"/>
      <c r="W27" s="1275"/>
      <c r="X27" s="1171"/>
      <c r="Y27" s="1002"/>
      <c r="Z27" s="1056"/>
      <c r="AA27" s="1057"/>
      <c r="AB27" s="1056"/>
      <c r="AC27" s="1057"/>
      <c r="AD27" s="1056"/>
      <c r="AE27" s="1057"/>
      <c r="AF27" s="928">
        <v>42992</v>
      </c>
      <c r="AG27" s="888"/>
      <c r="AH27" s="887">
        <v>42992</v>
      </c>
      <c r="AI27" s="888"/>
      <c r="AJ27" s="864">
        <v>43100</v>
      </c>
      <c r="AK27" s="1025"/>
      <c r="AL27" s="243"/>
      <c r="AM27" s="1056"/>
      <c r="AN27" s="1057"/>
      <c r="AO27" s="61"/>
    </row>
    <row r="28" spans="1:41" s="33" customFormat="1" ht="13.5" customHeight="1" thickTop="1">
      <c r="A28" s="1003"/>
      <c r="B28" s="69"/>
      <c r="C28" s="39"/>
      <c r="D28" s="880">
        <v>43109</v>
      </c>
      <c r="E28" s="1031"/>
      <c r="F28" s="880">
        <v>43109</v>
      </c>
      <c r="G28" s="1031"/>
      <c r="H28" s="880">
        <v>43109</v>
      </c>
      <c r="I28" s="1031"/>
      <c r="J28" s="51"/>
      <c r="K28" s="52"/>
      <c r="L28" s="49"/>
      <c r="M28" s="52"/>
      <c r="N28" s="49"/>
      <c r="O28" s="52"/>
      <c r="P28" s="69"/>
      <c r="Q28" s="81"/>
      <c r="R28" s="69"/>
      <c r="S28" s="81"/>
      <c r="T28" s="69"/>
      <c r="U28" s="244"/>
      <c r="V28" s="1125"/>
      <c r="W28" s="865"/>
      <c r="X28" s="880">
        <v>43109</v>
      </c>
      <c r="Y28" s="1031"/>
      <c r="Z28" s="88"/>
      <c r="AA28" s="88"/>
      <c r="AB28" s="69"/>
      <c r="AC28" s="70"/>
      <c r="AD28" s="88"/>
      <c r="AE28" s="88"/>
      <c r="AF28" s="49"/>
      <c r="AG28" s="52"/>
      <c r="AH28" s="49"/>
      <c r="AI28" s="52"/>
      <c r="AJ28" s="880">
        <v>43109</v>
      </c>
      <c r="AK28" s="1031"/>
      <c r="AL28" s="62"/>
      <c r="AM28" s="69"/>
      <c r="AN28" s="70"/>
      <c r="AO28" s="61"/>
    </row>
    <row r="29" spans="1:41" s="33" customFormat="1" ht="13.5" customHeight="1">
      <c r="A29" s="1003"/>
      <c r="B29" s="61"/>
      <c r="C29" s="139"/>
      <c r="D29" s="864">
        <v>43119</v>
      </c>
      <c r="E29" s="1025"/>
      <c r="F29" s="864">
        <v>43119</v>
      </c>
      <c r="G29" s="1025"/>
      <c r="H29" s="864">
        <v>43119</v>
      </c>
      <c r="I29" s="1025"/>
      <c r="J29" s="866"/>
      <c r="K29" s="1025"/>
      <c r="L29" s="864"/>
      <c r="M29" s="1025"/>
      <c r="N29" s="864"/>
      <c r="O29" s="1025"/>
      <c r="P29" s="61"/>
      <c r="Q29" s="135"/>
      <c r="R29" s="61"/>
      <c r="S29" s="135"/>
      <c r="T29" s="61"/>
      <c r="U29" s="241"/>
      <c r="V29" s="1334"/>
      <c r="W29" s="1025"/>
      <c r="X29" s="864">
        <v>43112</v>
      </c>
      <c r="Y29" s="1025"/>
      <c r="Z29" s="82"/>
      <c r="AA29" s="82"/>
      <c r="AB29" s="61"/>
      <c r="AC29" s="62"/>
      <c r="AD29" s="82"/>
      <c r="AE29" s="82"/>
      <c r="AF29" s="864"/>
      <c r="AG29" s="1025"/>
      <c r="AH29" s="864"/>
      <c r="AI29" s="1025"/>
      <c r="AJ29" s="864">
        <v>43119</v>
      </c>
      <c r="AK29" s="1025"/>
      <c r="AL29" s="62"/>
      <c r="AM29" s="61"/>
      <c r="AN29" s="62"/>
      <c r="AO29" s="61"/>
    </row>
    <row r="30" spans="1:41" s="33" customFormat="1" ht="6.75" customHeight="1" thickBot="1">
      <c r="A30" s="1004"/>
      <c r="B30" s="89"/>
      <c r="C30" s="140"/>
      <c r="D30" s="89"/>
      <c r="E30" s="140"/>
      <c r="F30" s="89"/>
      <c r="G30" s="140"/>
      <c r="H30" s="89"/>
      <c r="I30" s="140"/>
      <c r="J30" s="863"/>
      <c r="K30" s="1002"/>
      <c r="L30" s="863"/>
      <c r="M30" s="1002"/>
      <c r="N30" s="863"/>
      <c r="O30" s="1002"/>
      <c r="P30" s="89"/>
      <c r="Q30" s="136"/>
      <c r="R30" s="89"/>
      <c r="S30" s="136"/>
      <c r="T30" s="89"/>
      <c r="U30" s="242"/>
      <c r="V30" s="1043"/>
      <c r="W30" s="1044"/>
      <c r="X30" s="89"/>
      <c r="Y30" s="138"/>
      <c r="Z30" s="91"/>
      <c r="AA30" s="91"/>
      <c r="AB30" s="89"/>
      <c r="AC30" s="90"/>
      <c r="AD30" s="91"/>
      <c r="AE30" s="91"/>
      <c r="AF30" s="863"/>
      <c r="AG30" s="1002"/>
      <c r="AH30" s="863"/>
      <c r="AI30" s="1002"/>
      <c r="AJ30" s="89"/>
      <c r="AK30" s="138"/>
      <c r="AL30" s="243"/>
      <c r="AM30" s="89"/>
      <c r="AN30" s="90"/>
      <c r="AO30" s="61"/>
    </row>
    <row r="31" spans="1:41" s="33" customFormat="1" ht="13.5" customHeight="1" thickTop="1">
      <c r="A31" s="860" t="s">
        <v>0</v>
      </c>
      <c r="B31" s="63">
        <v>14</v>
      </c>
      <c r="C31" s="16" t="s">
        <v>15</v>
      </c>
      <c r="D31" s="63">
        <v>13</v>
      </c>
      <c r="E31" s="16" t="s">
        <v>15</v>
      </c>
      <c r="F31" s="63">
        <v>13</v>
      </c>
      <c r="G31" s="16" t="s">
        <v>15</v>
      </c>
      <c r="H31" s="63">
        <v>13</v>
      </c>
      <c r="I31" s="16" t="s">
        <v>15</v>
      </c>
      <c r="J31" s="63">
        <v>16</v>
      </c>
      <c r="K31" s="23" t="s">
        <v>15</v>
      </c>
      <c r="L31" s="63">
        <v>16</v>
      </c>
      <c r="M31" s="23" t="s">
        <v>15</v>
      </c>
      <c r="N31" s="63">
        <v>16</v>
      </c>
      <c r="O31" s="23" t="s">
        <v>15</v>
      </c>
      <c r="P31" s="63"/>
      <c r="Q31" s="22"/>
      <c r="R31" s="66">
        <v>12</v>
      </c>
      <c r="S31" s="75" t="s">
        <v>15</v>
      </c>
      <c r="T31" s="63">
        <v>14</v>
      </c>
      <c r="U31" s="16" t="s">
        <v>15</v>
      </c>
      <c r="V31" s="164">
        <v>18</v>
      </c>
      <c r="W31" s="421" t="s">
        <v>40</v>
      </c>
      <c r="X31" s="63">
        <v>13</v>
      </c>
      <c r="Y31" s="16" t="s">
        <v>15</v>
      </c>
      <c r="Z31" s="63">
        <v>14</v>
      </c>
      <c r="AA31" s="16" t="s">
        <v>15</v>
      </c>
      <c r="AB31" s="63">
        <v>13</v>
      </c>
      <c r="AC31" s="23" t="s">
        <v>15</v>
      </c>
      <c r="AD31" s="66">
        <v>18</v>
      </c>
      <c r="AE31" s="72" t="s">
        <v>15</v>
      </c>
      <c r="AF31" s="63">
        <v>16</v>
      </c>
      <c r="AG31" s="23" t="s">
        <v>15</v>
      </c>
      <c r="AH31" s="46">
        <v>8</v>
      </c>
      <c r="AI31" s="16" t="s">
        <v>15</v>
      </c>
      <c r="AJ31" s="66">
        <v>13</v>
      </c>
      <c r="AK31" s="75" t="s">
        <v>15</v>
      </c>
      <c r="AL31" s="234"/>
      <c r="AM31" s="63">
        <v>14</v>
      </c>
      <c r="AN31" s="23" t="s">
        <v>15</v>
      </c>
      <c r="AO31" s="63"/>
    </row>
    <row r="32" spans="1:41" s="33" customFormat="1" ht="13.5" customHeight="1">
      <c r="A32" s="861"/>
      <c r="B32" s="864">
        <v>43175</v>
      </c>
      <c r="C32" s="961"/>
      <c r="D32" s="864">
        <v>43140</v>
      </c>
      <c r="E32" s="961"/>
      <c r="F32" s="864">
        <v>43140</v>
      </c>
      <c r="G32" s="961"/>
      <c r="H32" s="864">
        <v>43140</v>
      </c>
      <c r="I32" s="961"/>
      <c r="J32" s="864">
        <v>43133</v>
      </c>
      <c r="K32" s="865"/>
      <c r="L32" s="864">
        <v>43133</v>
      </c>
      <c r="M32" s="865"/>
      <c r="N32" s="864">
        <v>43133</v>
      </c>
      <c r="O32" s="865"/>
      <c r="P32" s="864"/>
      <c r="Q32" s="866"/>
      <c r="R32" s="864">
        <v>43140</v>
      </c>
      <c r="S32" s="865"/>
      <c r="T32" s="864">
        <v>43140</v>
      </c>
      <c r="U32" s="865"/>
      <c r="V32" s="864">
        <v>43140</v>
      </c>
      <c r="W32" s="865"/>
      <c r="X32" s="864">
        <v>43147</v>
      </c>
      <c r="Y32" s="865"/>
      <c r="Z32" s="866">
        <v>43140</v>
      </c>
      <c r="AA32" s="1221"/>
      <c r="AB32" s="864">
        <v>43182</v>
      </c>
      <c r="AC32" s="865"/>
      <c r="AD32" s="866">
        <v>43140</v>
      </c>
      <c r="AE32" s="1221"/>
      <c r="AF32" s="864">
        <v>43133</v>
      </c>
      <c r="AG32" s="865"/>
      <c r="AH32" s="866">
        <v>43133</v>
      </c>
      <c r="AI32" s="866"/>
      <c r="AJ32" s="864">
        <v>43140</v>
      </c>
      <c r="AK32" s="865"/>
      <c r="AL32" s="62"/>
      <c r="AM32" s="864">
        <v>43140</v>
      </c>
      <c r="AN32" s="1025"/>
      <c r="AO32" s="61"/>
    </row>
    <row r="33" spans="1:63" s="470" customFormat="1" ht="13.5" customHeight="1" thickBot="1">
      <c r="A33" s="862"/>
      <c r="B33" s="863">
        <v>43272</v>
      </c>
      <c r="C33" s="960"/>
      <c r="D33" s="863">
        <v>43230</v>
      </c>
      <c r="E33" s="960"/>
      <c r="F33" s="863">
        <v>43230</v>
      </c>
      <c r="G33" s="960"/>
      <c r="H33" s="863">
        <v>43230</v>
      </c>
      <c r="I33" s="960"/>
      <c r="J33" s="863">
        <v>43244</v>
      </c>
      <c r="K33" s="859"/>
      <c r="L33" s="863">
        <v>43244</v>
      </c>
      <c r="M33" s="859"/>
      <c r="N33" s="863">
        <v>43244</v>
      </c>
      <c r="O33" s="859"/>
      <c r="P33" s="863"/>
      <c r="Q33" s="882"/>
      <c r="R33" s="863">
        <v>43223</v>
      </c>
      <c r="S33" s="859"/>
      <c r="T33" s="863">
        <v>43237</v>
      </c>
      <c r="U33" s="859"/>
      <c r="V33" s="863">
        <v>43270</v>
      </c>
      <c r="W33" s="859"/>
      <c r="X33" s="863">
        <v>43237</v>
      </c>
      <c r="Y33" s="859"/>
      <c r="Z33" s="882">
        <v>43237</v>
      </c>
      <c r="AA33" s="1207"/>
      <c r="AB33" s="863">
        <v>43272</v>
      </c>
      <c r="AC33" s="859"/>
      <c r="AD33" s="882">
        <v>43265</v>
      </c>
      <c r="AE33" s="1207"/>
      <c r="AF33" s="863">
        <v>43244</v>
      </c>
      <c r="AG33" s="859"/>
      <c r="AH33" s="882">
        <v>43188</v>
      </c>
      <c r="AI33" s="1207"/>
      <c r="AJ33" s="863">
        <v>43230</v>
      </c>
      <c r="AK33" s="859"/>
      <c r="AL33" s="90"/>
      <c r="AM33" s="863">
        <v>43237</v>
      </c>
      <c r="AN33" s="1002"/>
      <c r="AO33" s="61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41" s="33" customFormat="1" ht="13.5" customHeight="1" thickTop="1">
      <c r="A34" s="1331" t="s">
        <v>234</v>
      </c>
      <c r="B34" s="49">
        <v>2</v>
      </c>
      <c r="C34" s="52" t="s">
        <v>16</v>
      </c>
      <c r="D34" s="63">
        <v>4</v>
      </c>
      <c r="E34" s="16" t="s">
        <v>16</v>
      </c>
      <c r="F34" s="63">
        <v>4</v>
      </c>
      <c r="G34" s="16" t="s">
        <v>16</v>
      </c>
      <c r="H34" s="63">
        <v>4</v>
      </c>
      <c r="I34" s="16" t="s">
        <v>16</v>
      </c>
      <c r="J34" s="49">
        <v>2</v>
      </c>
      <c r="K34" s="52" t="s">
        <v>16</v>
      </c>
      <c r="L34" s="49">
        <v>2</v>
      </c>
      <c r="M34" s="52" t="s">
        <v>16</v>
      </c>
      <c r="N34" s="49">
        <v>2</v>
      </c>
      <c r="O34" s="52" t="s">
        <v>16</v>
      </c>
      <c r="P34" s="63"/>
      <c r="Q34" s="22"/>
      <c r="R34" s="63">
        <v>8</v>
      </c>
      <c r="S34" s="23" t="s">
        <v>15</v>
      </c>
      <c r="T34" s="63">
        <v>2</v>
      </c>
      <c r="U34" s="16" t="s">
        <v>16</v>
      </c>
      <c r="V34" s="66">
        <v>4</v>
      </c>
      <c r="W34" s="72" t="s">
        <v>42</v>
      </c>
      <c r="X34" s="63">
        <v>4</v>
      </c>
      <c r="Y34" s="16" t="s">
        <v>16</v>
      </c>
      <c r="Z34" s="49">
        <v>3</v>
      </c>
      <c r="AA34" s="52" t="s">
        <v>16</v>
      </c>
      <c r="AB34" s="49">
        <v>2</v>
      </c>
      <c r="AC34" s="52" t="s">
        <v>16</v>
      </c>
      <c r="AD34" s="49">
        <v>2</v>
      </c>
      <c r="AE34" s="52" t="s">
        <v>16</v>
      </c>
      <c r="AF34" s="49">
        <v>2</v>
      </c>
      <c r="AG34" s="52" t="s">
        <v>16</v>
      </c>
      <c r="AH34" s="46">
        <v>8</v>
      </c>
      <c r="AI34" s="16" t="s">
        <v>15</v>
      </c>
      <c r="AJ34" s="66">
        <v>4</v>
      </c>
      <c r="AK34" s="75" t="s">
        <v>16</v>
      </c>
      <c r="AL34" s="1299"/>
      <c r="AM34" s="63">
        <v>2</v>
      </c>
      <c r="AN34" s="23" t="s">
        <v>16</v>
      </c>
      <c r="AO34" s="63"/>
    </row>
    <row r="35" spans="1:41" s="33" customFormat="1" ht="13.5" customHeight="1">
      <c r="A35" s="1332"/>
      <c r="B35" s="1006" t="s">
        <v>198</v>
      </c>
      <c r="C35" s="1118"/>
      <c r="D35" s="864">
        <v>43231</v>
      </c>
      <c r="E35" s="1025"/>
      <c r="F35" s="864">
        <v>43231</v>
      </c>
      <c r="G35" s="1025"/>
      <c r="H35" s="864">
        <v>43231</v>
      </c>
      <c r="I35" s="1025"/>
      <c r="J35" s="1006" t="s">
        <v>199</v>
      </c>
      <c r="K35" s="1118"/>
      <c r="L35" s="1006" t="s">
        <v>200</v>
      </c>
      <c r="M35" s="1118"/>
      <c r="N35" s="1006" t="s">
        <v>200</v>
      </c>
      <c r="O35" s="1118"/>
      <c r="P35" s="864"/>
      <c r="Q35" s="1025"/>
      <c r="R35" s="1264">
        <v>43248</v>
      </c>
      <c r="S35" s="1264"/>
      <c r="T35" s="1265" t="s">
        <v>201</v>
      </c>
      <c r="U35" s="1266"/>
      <c r="V35" s="1125" t="s">
        <v>37</v>
      </c>
      <c r="W35" s="1273"/>
      <c r="X35" s="864" t="s">
        <v>188</v>
      </c>
      <c r="Y35" s="865"/>
      <c r="Z35" s="1006" t="s">
        <v>202</v>
      </c>
      <c r="AA35" s="1118"/>
      <c r="AB35" s="1006" t="s">
        <v>203</v>
      </c>
      <c r="AC35" s="1118"/>
      <c r="AD35" s="1006" t="s">
        <v>37</v>
      </c>
      <c r="AE35" s="1118"/>
      <c r="AF35" s="1006" t="s">
        <v>204</v>
      </c>
      <c r="AG35" s="1118"/>
      <c r="AH35" s="1264">
        <v>43236</v>
      </c>
      <c r="AI35" s="1264"/>
      <c r="AJ35" s="864">
        <v>43231</v>
      </c>
      <c r="AK35" s="1025"/>
      <c r="AL35" s="1266"/>
      <c r="AM35" s="1265" t="s">
        <v>201</v>
      </c>
      <c r="AN35" s="1266"/>
      <c r="AO35" s="1265"/>
    </row>
    <row r="36" spans="1:63" s="470" customFormat="1" ht="238.5" customHeight="1" thickBot="1">
      <c r="A36" s="1333"/>
      <c r="B36" s="1056"/>
      <c r="C36" s="1057"/>
      <c r="D36" s="863">
        <v>43258</v>
      </c>
      <c r="E36" s="1002"/>
      <c r="F36" s="863">
        <v>43258</v>
      </c>
      <c r="G36" s="1002"/>
      <c r="H36" s="863">
        <v>43258</v>
      </c>
      <c r="I36" s="1002"/>
      <c r="J36" s="1056"/>
      <c r="K36" s="1057"/>
      <c r="L36" s="1056"/>
      <c r="M36" s="1057"/>
      <c r="N36" s="1056"/>
      <c r="O36" s="1057"/>
      <c r="P36" s="863"/>
      <c r="Q36" s="1002"/>
      <c r="R36" s="1276">
        <v>43303</v>
      </c>
      <c r="S36" s="1276"/>
      <c r="T36" s="1043"/>
      <c r="U36" s="1044"/>
      <c r="V36" s="1274"/>
      <c r="W36" s="1275"/>
      <c r="X36" s="1171"/>
      <c r="Y36" s="1002"/>
      <c r="Z36" s="1056"/>
      <c r="AA36" s="1057"/>
      <c r="AB36" s="1056"/>
      <c r="AC36" s="1057"/>
      <c r="AD36" s="1056"/>
      <c r="AE36" s="1057"/>
      <c r="AF36" s="1056"/>
      <c r="AG36" s="1057"/>
      <c r="AH36" s="1276" t="s">
        <v>205</v>
      </c>
      <c r="AI36" s="1276"/>
      <c r="AJ36" s="863">
        <v>43258</v>
      </c>
      <c r="AK36" s="1002"/>
      <c r="AL36" s="1044"/>
      <c r="AM36" s="1043"/>
      <c r="AN36" s="1044"/>
      <c r="AO36" s="1296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</row>
    <row r="37" spans="1:41" s="33" customFormat="1" ht="13.5" customHeight="1" thickTop="1">
      <c r="A37" s="1326" t="s">
        <v>90</v>
      </c>
      <c r="B37" s="66">
        <v>2</v>
      </c>
      <c r="C37" s="75" t="s">
        <v>16</v>
      </c>
      <c r="D37" s="66">
        <v>2</v>
      </c>
      <c r="E37" s="75" t="s">
        <v>16</v>
      </c>
      <c r="F37" s="66">
        <v>2</v>
      </c>
      <c r="G37" s="75" t="s">
        <v>16</v>
      </c>
      <c r="H37" s="66">
        <v>2</v>
      </c>
      <c r="I37" s="75" t="s">
        <v>16</v>
      </c>
      <c r="J37" s="63">
        <v>2</v>
      </c>
      <c r="K37" s="16" t="s">
        <v>16</v>
      </c>
      <c r="L37" s="63">
        <v>2</v>
      </c>
      <c r="M37" s="16" t="s">
        <v>16</v>
      </c>
      <c r="N37" s="63">
        <v>2</v>
      </c>
      <c r="O37" s="16" t="s">
        <v>16</v>
      </c>
      <c r="P37" s="63"/>
      <c r="Q37" s="16"/>
      <c r="R37" s="49">
        <v>2</v>
      </c>
      <c r="S37" s="52" t="s">
        <v>16</v>
      </c>
      <c r="T37" s="49">
        <v>2</v>
      </c>
      <c r="U37" s="52" t="s">
        <v>16</v>
      </c>
      <c r="V37" s="1271"/>
      <c r="W37" s="1272"/>
      <c r="X37" s="49">
        <v>4</v>
      </c>
      <c r="Y37" s="52" t="s">
        <v>16</v>
      </c>
      <c r="Z37" s="49">
        <v>2</v>
      </c>
      <c r="AA37" s="52" t="s">
        <v>16</v>
      </c>
      <c r="AB37" s="49">
        <v>2</v>
      </c>
      <c r="AC37" s="52" t="s">
        <v>16</v>
      </c>
      <c r="AD37" s="150">
        <v>2</v>
      </c>
      <c r="AE37" s="53" t="s">
        <v>16</v>
      </c>
      <c r="AF37" s="63">
        <v>2</v>
      </c>
      <c r="AG37" s="23" t="s">
        <v>16</v>
      </c>
      <c r="AH37" s="53">
        <v>2</v>
      </c>
      <c r="AI37" s="48" t="s">
        <v>16</v>
      </c>
      <c r="AJ37" s="66">
        <v>2</v>
      </c>
      <c r="AK37" s="75" t="s">
        <v>16</v>
      </c>
      <c r="AL37" s="146"/>
      <c r="AM37" s="49">
        <v>2</v>
      </c>
      <c r="AN37" s="52" t="s">
        <v>16</v>
      </c>
      <c r="AO37" s="694"/>
    </row>
    <row r="38" spans="1:41" s="33" customFormat="1" ht="13.5" customHeight="1">
      <c r="A38" s="1327"/>
      <c r="B38" s="864">
        <v>43133</v>
      </c>
      <c r="C38" s="865"/>
      <c r="D38" s="864">
        <v>43278</v>
      </c>
      <c r="E38" s="865"/>
      <c r="F38" s="864">
        <v>43278</v>
      </c>
      <c r="G38" s="865"/>
      <c r="H38" s="864">
        <v>43273</v>
      </c>
      <c r="I38" s="865"/>
      <c r="J38" s="864">
        <v>43259</v>
      </c>
      <c r="K38" s="1025"/>
      <c r="L38" s="864">
        <v>43255</v>
      </c>
      <c r="M38" s="1025"/>
      <c r="N38" s="864">
        <v>43255</v>
      </c>
      <c r="O38" s="1025"/>
      <c r="P38" s="864"/>
      <c r="Q38" s="1025"/>
      <c r="R38" s="1269">
        <v>43234</v>
      </c>
      <c r="S38" s="1270"/>
      <c r="T38" s="1269">
        <v>43285</v>
      </c>
      <c r="U38" s="1270"/>
      <c r="V38" s="1265"/>
      <c r="W38" s="1266"/>
      <c r="X38" s="1269">
        <v>43262</v>
      </c>
      <c r="Y38" s="1270"/>
      <c r="Z38" s="1269">
        <v>43248</v>
      </c>
      <c r="AA38" s="1270"/>
      <c r="AB38" s="1269">
        <v>43140</v>
      </c>
      <c r="AC38" s="1270"/>
      <c r="AD38" s="864">
        <v>43280</v>
      </c>
      <c r="AE38" s="1221"/>
      <c r="AF38" s="864">
        <v>43264</v>
      </c>
      <c r="AG38" s="1025"/>
      <c r="AH38" s="1264">
        <v>43194</v>
      </c>
      <c r="AI38" s="1264"/>
      <c r="AJ38" s="864">
        <v>43278</v>
      </c>
      <c r="AK38" s="865"/>
      <c r="AL38" s="62"/>
      <c r="AM38" s="1269">
        <v>43285</v>
      </c>
      <c r="AN38" s="1270"/>
      <c r="AO38" s="1269"/>
    </row>
    <row r="39" spans="1:41" s="33" customFormat="1" ht="45" customHeight="1" thickBot="1">
      <c r="A39" s="1328"/>
      <c r="B39" s="863">
        <v>43146</v>
      </c>
      <c r="C39" s="859"/>
      <c r="D39" s="863">
        <v>43291</v>
      </c>
      <c r="E39" s="859"/>
      <c r="F39" s="863">
        <v>43291</v>
      </c>
      <c r="G39" s="859"/>
      <c r="H39" s="863">
        <v>43286</v>
      </c>
      <c r="I39" s="859"/>
      <c r="J39" s="863">
        <v>43272</v>
      </c>
      <c r="K39" s="1002"/>
      <c r="L39" s="863">
        <v>43268</v>
      </c>
      <c r="M39" s="1002"/>
      <c r="N39" s="863">
        <v>43268</v>
      </c>
      <c r="O39" s="1002"/>
      <c r="P39" s="863"/>
      <c r="Q39" s="1002"/>
      <c r="R39" s="1267">
        <v>43247</v>
      </c>
      <c r="S39" s="1268"/>
      <c r="T39" s="1267">
        <v>43298</v>
      </c>
      <c r="U39" s="1268"/>
      <c r="V39" s="1043"/>
      <c r="W39" s="1044"/>
      <c r="X39" s="1267">
        <v>43289</v>
      </c>
      <c r="Y39" s="1268"/>
      <c r="Z39" s="1267">
        <v>43261</v>
      </c>
      <c r="AA39" s="1268"/>
      <c r="AB39" s="1267">
        <v>43153</v>
      </c>
      <c r="AC39" s="1268"/>
      <c r="AD39" s="863">
        <v>43293</v>
      </c>
      <c r="AE39" s="1207"/>
      <c r="AF39" s="863">
        <v>43277</v>
      </c>
      <c r="AG39" s="1002"/>
      <c r="AH39" s="1276">
        <v>43207</v>
      </c>
      <c r="AI39" s="1276"/>
      <c r="AJ39" s="863">
        <v>43291</v>
      </c>
      <c r="AK39" s="859"/>
      <c r="AL39" s="90"/>
      <c r="AM39" s="1267">
        <v>43298</v>
      </c>
      <c r="AN39" s="1268"/>
      <c r="AO39" s="1265"/>
    </row>
    <row r="40" spans="1:41" s="33" customFormat="1" ht="13.5" customHeight="1" thickTop="1">
      <c r="A40" s="860" t="s">
        <v>13</v>
      </c>
      <c r="B40" s="164">
        <v>2</v>
      </c>
      <c r="C40" s="77" t="s">
        <v>16</v>
      </c>
      <c r="D40" s="439" t="s">
        <v>36</v>
      </c>
      <c r="E40" s="440" t="s">
        <v>40</v>
      </c>
      <c r="F40" s="439" t="s">
        <v>36</v>
      </c>
      <c r="G40" s="440" t="s">
        <v>40</v>
      </c>
      <c r="H40" s="164">
        <v>2</v>
      </c>
      <c r="I40" s="77" t="s">
        <v>16</v>
      </c>
      <c r="J40" s="104">
        <v>2</v>
      </c>
      <c r="K40" s="430" t="s">
        <v>16</v>
      </c>
      <c r="L40" s="697">
        <v>1</v>
      </c>
      <c r="M40" s="698" t="s">
        <v>39</v>
      </c>
      <c r="N40" s="697">
        <v>1</v>
      </c>
      <c r="O40" s="698" t="s">
        <v>39</v>
      </c>
      <c r="P40" s="436"/>
      <c r="Q40" s="441"/>
      <c r="R40" s="697">
        <v>1</v>
      </c>
      <c r="S40" s="698" t="s">
        <v>39</v>
      </c>
      <c r="T40" s="439" t="s">
        <v>36</v>
      </c>
      <c r="U40" s="440" t="s">
        <v>40</v>
      </c>
      <c r="V40" s="436">
        <v>3</v>
      </c>
      <c r="W40" s="438" t="s">
        <v>39</v>
      </c>
      <c r="X40" s="436">
        <v>1</v>
      </c>
      <c r="Y40" s="437" t="s">
        <v>39</v>
      </c>
      <c r="Z40" s="436">
        <v>1</v>
      </c>
      <c r="AA40" s="437" t="s">
        <v>39</v>
      </c>
      <c r="AB40" s="439" t="s">
        <v>36</v>
      </c>
      <c r="AC40" s="440" t="s">
        <v>40</v>
      </c>
      <c r="AD40" s="436">
        <v>2</v>
      </c>
      <c r="AE40" s="441" t="s">
        <v>16</v>
      </c>
      <c r="AF40" s="697">
        <v>2</v>
      </c>
      <c r="AG40" s="698" t="s">
        <v>40</v>
      </c>
      <c r="AH40" s="692">
        <v>4</v>
      </c>
      <c r="AI40" s="432" t="s">
        <v>42</v>
      </c>
      <c r="AJ40" s="439" t="s">
        <v>36</v>
      </c>
      <c r="AK40" s="440" t="s">
        <v>40</v>
      </c>
      <c r="AL40" s="432"/>
      <c r="AM40" s="439" t="s">
        <v>36</v>
      </c>
      <c r="AN40" s="440" t="s">
        <v>40</v>
      </c>
      <c r="AO40" s="694"/>
    </row>
    <row r="41" spans="1:41" s="33" customFormat="1" ht="13.5" customHeight="1">
      <c r="A41" s="861"/>
      <c r="B41" s="864">
        <v>43273</v>
      </c>
      <c r="C41" s="865"/>
      <c r="D41" s="864">
        <v>43259</v>
      </c>
      <c r="E41" s="1025"/>
      <c r="F41" s="864">
        <v>43259</v>
      </c>
      <c r="G41" s="1025"/>
      <c r="H41" s="864">
        <v>43259</v>
      </c>
      <c r="I41" s="1025"/>
      <c r="J41" s="864">
        <v>43245</v>
      </c>
      <c r="K41" s="1025"/>
      <c r="L41" s="864">
        <v>43245</v>
      </c>
      <c r="M41" s="1025"/>
      <c r="N41" s="864">
        <v>43245</v>
      </c>
      <c r="O41" s="1025"/>
      <c r="P41" s="864"/>
      <c r="Q41" s="1221"/>
      <c r="R41" s="864">
        <v>43224</v>
      </c>
      <c r="S41" s="1025"/>
      <c r="T41" s="864">
        <v>43266</v>
      </c>
      <c r="U41" s="1025"/>
      <c r="V41" s="864">
        <v>43271</v>
      </c>
      <c r="W41" s="1025"/>
      <c r="X41" s="864">
        <v>43252</v>
      </c>
      <c r="Y41" s="1025"/>
      <c r="Z41" s="1269">
        <v>43238</v>
      </c>
      <c r="AA41" s="1264"/>
      <c r="AB41" s="1269">
        <v>43273</v>
      </c>
      <c r="AC41" s="1270"/>
      <c r="AD41" s="864">
        <v>43266</v>
      </c>
      <c r="AE41" s="1221"/>
      <c r="AF41" s="864">
        <v>43245</v>
      </c>
      <c r="AG41" s="1025"/>
      <c r="AH41" s="1264">
        <v>43189</v>
      </c>
      <c r="AI41" s="1264"/>
      <c r="AJ41" s="864">
        <v>43259</v>
      </c>
      <c r="AK41" s="1025"/>
      <c r="AL41" s="62"/>
      <c r="AM41" s="864">
        <v>43266</v>
      </c>
      <c r="AN41" s="1025"/>
      <c r="AO41" s="61"/>
    </row>
    <row r="42" spans="1:41" s="33" customFormat="1" ht="13.5" customHeight="1" thickBot="1">
      <c r="A42" s="862"/>
      <c r="B42" s="863">
        <v>43286</v>
      </c>
      <c r="C42" s="859"/>
      <c r="D42" s="863">
        <v>43277</v>
      </c>
      <c r="E42" s="1002"/>
      <c r="F42" s="863">
        <v>43277</v>
      </c>
      <c r="G42" s="1002"/>
      <c r="H42" s="863">
        <v>43272</v>
      </c>
      <c r="I42" s="1002"/>
      <c r="J42" s="863">
        <v>43258</v>
      </c>
      <c r="K42" s="1002"/>
      <c r="L42" s="863">
        <v>43254</v>
      </c>
      <c r="M42" s="1002"/>
      <c r="N42" s="863">
        <v>43254</v>
      </c>
      <c r="O42" s="1002"/>
      <c r="P42" s="863"/>
      <c r="Q42" s="1207"/>
      <c r="R42" s="863">
        <v>43233</v>
      </c>
      <c r="S42" s="1002"/>
      <c r="T42" s="863">
        <v>43284</v>
      </c>
      <c r="U42" s="1002"/>
      <c r="V42" s="863">
        <v>43293</v>
      </c>
      <c r="W42" s="1002"/>
      <c r="X42" s="863">
        <v>43261</v>
      </c>
      <c r="Y42" s="1002"/>
      <c r="Z42" s="1267">
        <v>43247</v>
      </c>
      <c r="AA42" s="1276"/>
      <c r="AB42" s="1267">
        <v>43291</v>
      </c>
      <c r="AC42" s="1268"/>
      <c r="AD42" s="863">
        <v>43279</v>
      </c>
      <c r="AE42" s="1207"/>
      <c r="AF42" s="863">
        <v>43263</v>
      </c>
      <c r="AG42" s="1002"/>
      <c r="AH42" s="1276">
        <v>43193</v>
      </c>
      <c r="AI42" s="1276"/>
      <c r="AJ42" s="863">
        <v>43277</v>
      </c>
      <c r="AK42" s="1002"/>
      <c r="AL42" s="90"/>
      <c r="AM42" s="863">
        <v>43284</v>
      </c>
      <c r="AN42" s="1002"/>
      <c r="AO42" s="61"/>
    </row>
    <row r="43" spans="1:41" s="33" customFormat="1" ht="13.5" customHeight="1" thickTop="1">
      <c r="A43" s="860" t="s">
        <v>14</v>
      </c>
      <c r="B43" s="66"/>
      <c r="C43" s="75"/>
      <c r="D43" s="66"/>
      <c r="E43" s="141"/>
      <c r="F43" s="66"/>
      <c r="G43" s="141"/>
      <c r="H43" s="66"/>
      <c r="I43" s="141"/>
      <c r="J43" s="1277"/>
      <c r="K43" s="1278"/>
      <c r="L43" s="1277"/>
      <c r="M43" s="1278"/>
      <c r="N43" s="1277"/>
      <c r="O43" s="1278"/>
      <c r="P43" s="1277"/>
      <c r="Q43" s="1278"/>
      <c r="R43" s="1279"/>
      <c r="S43" s="1280"/>
      <c r="T43" s="1277"/>
      <c r="U43" s="1287"/>
      <c r="V43" s="1285" t="s">
        <v>51</v>
      </c>
      <c r="W43" s="1286"/>
      <c r="X43" s="1285" t="s">
        <v>51</v>
      </c>
      <c r="Y43" s="1286"/>
      <c r="Z43" s="1285"/>
      <c r="AA43" s="1287"/>
      <c r="AB43" s="66"/>
      <c r="AC43" s="141"/>
      <c r="AD43" s="1285"/>
      <c r="AE43" s="1286"/>
      <c r="AF43" s="1277"/>
      <c r="AG43" s="1278"/>
      <c r="AH43" s="1300"/>
      <c r="AI43" s="1286"/>
      <c r="AJ43" s="66"/>
      <c r="AK43" s="146"/>
      <c r="AL43" s="245"/>
      <c r="AM43" s="1277"/>
      <c r="AN43" s="1287"/>
      <c r="AO43" s="694"/>
    </row>
    <row r="44" spans="1:41" s="33" customFormat="1" ht="13.5" customHeight="1">
      <c r="A44" s="861"/>
      <c r="B44" s="864">
        <v>43287</v>
      </c>
      <c r="C44" s="865"/>
      <c r="D44" s="864">
        <v>43292</v>
      </c>
      <c r="E44" s="865"/>
      <c r="F44" s="864">
        <v>43292</v>
      </c>
      <c r="G44" s="865"/>
      <c r="H44" s="864">
        <v>43287</v>
      </c>
      <c r="I44" s="865"/>
      <c r="J44" s="864">
        <v>43301</v>
      </c>
      <c r="K44" s="865"/>
      <c r="L44" s="864">
        <v>43297</v>
      </c>
      <c r="M44" s="865"/>
      <c r="N44" s="864">
        <v>43297</v>
      </c>
      <c r="O44" s="865"/>
      <c r="P44" s="864"/>
      <c r="Q44" s="865"/>
      <c r="R44" s="1269">
        <v>43304</v>
      </c>
      <c r="S44" s="1264"/>
      <c r="T44" s="864">
        <v>43313</v>
      </c>
      <c r="U44" s="1270"/>
      <c r="V44" s="1269">
        <v>43294</v>
      </c>
      <c r="W44" s="1264"/>
      <c r="X44" s="1269">
        <v>43290</v>
      </c>
      <c r="Y44" s="1264"/>
      <c r="Z44" s="1269">
        <v>43290</v>
      </c>
      <c r="AA44" s="1264"/>
      <c r="AB44" s="864">
        <v>43292</v>
      </c>
      <c r="AC44" s="865"/>
      <c r="AD44" s="1269">
        <v>43294</v>
      </c>
      <c r="AE44" s="1264"/>
      <c r="AF44" s="864">
        <v>43306</v>
      </c>
      <c r="AG44" s="865"/>
      <c r="AH44" s="864">
        <v>43292</v>
      </c>
      <c r="AI44" s="865"/>
      <c r="AJ44" s="864">
        <v>43292</v>
      </c>
      <c r="AK44" s="865"/>
      <c r="AL44" s="246"/>
      <c r="AM44" s="864">
        <v>43313</v>
      </c>
      <c r="AN44" s="1270"/>
      <c r="AO44" s="61"/>
    </row>
    <row r="45" spans="1:63" s="470" customFormat="1" ht="13.5" customHeight="1" thickBot="1">
      <c r="A45" s="862"/>
      <c r="B45" s="863">
        <v>43343</v>
      </c>
      <c r="C45" s="1002"/>
      <c r="D45" s="863">
        <v>43343</v>
      </c>
      <c r="E45" s="1002"/>
      <c r="F45" s="863">
        <v>43343</v>
      </c>
      <c r="G45" s="1002"/>
      <c r="H45" s="863">
        <v>43343</v>
      </c>
      <c r="I45" s="1002"/>
      <c r="J45" s="863">
        <v>43343</v>
      </c>
      <c r="K45" s="859"/>
      <c r="L45" s="863">
        <v>43343</v>
      </c>
      <c r="M45" s="859"/>
      <c r="N45" s="863">
        <v>43343</v>
      </c>
      <c r="O45" s="859"/>
      <c r="P45" s="863"/>
      <c r="Q45" s="859"/>
      <c r="R45" s="1267">
        <v>43343</v>
      </c>
      <c r="S45" s="1276"/>
      <c r="T45" s="863">
        <v>43343</v>
      </c>
      <c r="U45" s="1268"/>
      <c r="V45" s="1267">
        <v>43343</v>
      </c>
      <c r="W45" s="1276"/>
      <c r="X45" s="1267">
        <v>43343</v>
      </c>
      <c r="Y45" s="1276"/>
      <c r="Z45" s="1267">
        <v>43343</v>
      </c>
      <c r="AA45" s="1276"/>
      <c r="AB45" s="863">
        <v>43343</v>
      </c>
      <c r="AC45" s="1002"/>
      <c r="AD45" s="1267">
        <v>43343</v>
      </c>
      <c r="AE45" s="1276"/>
      <c r="AF45" s="863">
        <v>43343</v>
      </c>
      <c r="AG45" s="859"/>
      <c r="AH45" s="863">
        <v>43343</v>
      </c>
      <c r="AI45" s="1002"/>
      <c r="AJ45" s="863">
        <v>43343</v>
      </c>
      <c r="AK45" s="1002"/>
      <c r="AL45" s="247"/>
      <c r="AM45" s="863">
        <v>43343</v>
      </c>
      <c r="AN45" s="1268"/>
      <c r="AO45" s="61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</row>
    <row r="46" spans="1:41" s="33" customFormat="1" ht="13.5" customHeight="1" thickBot="1" thickTop="1">
      <c r="A46" s="782" t="s">
        <v>566</v>
      </c>
      <c r="B46" s="1172" t="s">
        <v>567</v>
      </c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3"/>
      <c r="R46" s="1263"/>
      <c r="S46" s="1263"/>
      <c r="T46" s="1263"/>
      <c r="U46" s="1263"/>
      <c r="V46" s="1263"/>
      <c r="W46" s="1263"/>
      <c r="X46" s="1263"/>
      <c r="Y46" s="1263"/>
      <c r="Z46" s="1263"/>
      <c r="AA46" s="1263"/>
      <c r="AB46" s="1263"/>
      <c r="AC46" s="1263"/>
      <c r="AD46" s="1263"/>
      <c r="AE46" s="1263"/>
      <c r="AF46" s="1263"/>
      <c r="AG46" s="1263"/>
      <c r="AH46" s="1263"/>
      <c r="AI46" s="1263"/>
      <c r="AJ46" s="1263"/>
      <c r="AK46" s="1263"/>
      <c r="AL46" s="1263"/>
      <c r="AM46" s="1263"/>
      <c r="AN46" s="1263"/>
      <c r="AO46" s="61"/>
    </row>
    <row r="47" spans="1:63" s="467" customFormat="1" ht="63.75" customHeight="1" thickBot="1" thickTop="1">
      <c r="A47" s="194"/>
      <c r="B47" s="1281" t="s">
        <v>372</v>
      </c>
      <c r="C47" s="1282"/>
      <c r="D47" s="1283" t="s">
        <v>374</v>
      </c>
      <c r="E47" s="1284"/>
      <c r="F47" s="1283" t="s">
        <v>375</v>
      </c>
      <c r="G47" s="1284"/>
      <c r="H47" s="1283" t="s">
        <v>376</v>
      </c>
      <c r="I47" s="1284"/>
      <c r="J47" s="1283" t="s">
        <v>311</v>
      </c>
      <c r="K47" s="1284"/>
      <c r="L47" s="1283" t="s">
        <v>312</v>
      </c>
      <c r="M47" s="1284"/>
      <c r="N47" s="1283" t="s">
        <v>313</v>
      </c>
      <c r="O47" s="1284"/>
      <c r="P47" s="1283" t="s">
        <v>309</v>
      </c>
      <c r="Q47" s="1284"/>
      <c r="R47" s="1281" t="s">
        <v>294</v>
      </c>
      <c r="S47" s="1282"/>
      <c r="T47" s="1283" t="s">
        <v>318</v>
      </c>
      <c r="U47" s="1284"/>
      <c r="V47" s="1283" t="s">
        <v>317</v>
      </c>
      <c r="W47" s="1284"/>
      <c r="X47" s="1283" t="s">
        <v>295</v>
      </c>
      <c r="Y47" s="1284"/>
      <c r="Z47" s="1281" t="s">
        <v>296</v>
      </c>
      <c r="AA47" s="1282"/>
      <c r="AB47" s="1281" t="s">
        <v>371</v>
      </c>
      <c r="AC47" s="1282"/>
      <c r="AD47" s="1283" t="s">
        <v>386</v>
      </c>
      <c r="AE47" s="1284"/>
      <c r="AF47" s="1291" t="s">
        <v>310</v>
      </c>
      <c r="AG47" s="1292"/>
      <c r="AH47" s="1293" t="s">
        <v>387</v>
      </c>
      <c r="AI47" s="1282"/>
      <c r="AJ47" s="1294" t="s">
        <v>373</v>
      </c>
      <c r="AK47" s="1295"/>
      <c r="AL47" s="696"/>
      <c r="AM47" s="1291" t="s">
        <v>316</v>
      </c>
      <c r="AN47" s="1298"/>
      <c r="AO47" s="695"/>
      <c r="AP47" s="696"/>
      <c r="AQ47" s="696"/>
      <c r="AR47" s="696"/>
      <c r="AS47" s="696"/>
      <c r="AT47" s="696"/>
      <c r="AU47" s="696"/>
      <c r="AV47" s="696"/>
      <c r="AW47" s="696"/>
      <c r="AX47" s="696"/>
      <c r="AY47" s="696"/>
      <c r="AZ47" s="696"/>
      <c r="BA47" s="696"/>
      <c r="BB47" s="696"/>
      <c r="BC47" s="696"/>
      <c r="BD47" s="696"/>
      <c r="BE47" s="696"/>
      <c r="BF47" s="696"/>
      <c r="BG47" s="696"/>
      <c r="BH47" s="696"/>
      <c r="BI47" s="696"/>
      <c r="BJ47" s="696"/>
      <c r="BK47" s="696"/>
    </row>
    <row r="48" spans="1:41" s="33" customFormat="1" ht="13.5" customHeight="1" thickTop="1">
      <c r="A48" s="871" t="s">
        <v>206</v>
      </c>
      <c r="B48" s="66">
        <v>6</v>
      </c>
      <c r="C48" s="74" t="s">
        <v>15</v>
      </c>
      <c r="D48" s="66"/>
      <c r="E48" s="74"/>
      <c r="F48" s="66"/>
      <c r="G48" s="74"/>
      <c r="H48" s="66"/>
      <c r="I48" s="75"/>
      <c r="J48" s="80"/>
      <c r="K48" s="76"/>
      <c r="L48" s="66"/>
      <c r="M48" s="75"/>
      <c r="N48" s="66"/>
      <c r="O48" s="75"/>
      <c r="P48" s="66"/>
      <c r="Q48" s="75"/>
      <c r="R48" s="88"/>
      <c r="S48" s="39"/>
      <c r="T48" s="66"/>
      <c r="U48" s="77"/>
      <c r="V48" s="69"/>
      <c r="W48" s="39"/>
      <c r="X48" s="66"/>
      <c r="Y48" s="75"/>
      <c r="Z48" s="248"/>
      <c r="AA48" s="39"/>
      <c r="AB48" s="249"/>
      <c r="AC48" s="151"/>
      <c r="AD48" s="248"/>
      <c r="AE48" s="39"/>
      <c r="AF48" s="66"/>
      <c r="AG48" s="75"/>
      <c r="AH48" s="248"/>
      <c r="AI48" s="39"/>
      <c r="AJ48" s="66"/>
      <c r="AK48" s="75"/>
      <c r="AL48" s="75" t="s">
        <v>16</v>
      </c>
      <c r="AM48" s="66"/>
      <c r="AN48" s="77"/>
      <c r="AO48" s="63"/>
    </row>
    <row r="49" spans="1:41" s="33" customFormat="1" ht="13.5" customHeight="1">
      <c r="A49" s="934"/>
      <c r="B49" s="864">
        <v>42979</v>
      </c>
      <c r="C49" s="866"/>
      <c r="D49" s="864"/>
      <c r="E49" s="866"/>
      <c r="F49" s="864"/>
      <c r="G49" s="866"/>
      <c r="H49" s="864"/>
      <c r="I49" s="865"/>
      <c r="J49" s="866"/>
      <c r="K49" s="866"/>
      <c r="L49" s="864"/>
      <c r="M49" s="865"/>
      <c r="N49" s="864"/>
      <c r="O49" s="865"/>
      <c r="P49" s="864"/>
      <c r="Q49" s="865"/>
      <c r="R49" s="82"/>
      <c r="S49" s="139"/>
      <c r="T49" s="1269"/>
      <c r="U49" s="1288"/>
      <c r="V49" s="61"/>
      <c r="W49" s="139"/>
      <c r="X49" s="864"/>
      <c r="Y49" s="1025"/>
      <c r="Z49" s="32"/>
      <c r="AA49" s="139"/>
      <c r="AB49" s="50"/>
      <c r="AC49" s="137"/>
      <c r="AD49" s="32"/>
      <c r="AE49" s="139"/>
      <c r="AF49" s="864"/>
      <c r="AG49" s="865"/>
      <c r="AH49" s="32"/>
      <c r="AI49" s="139"/>
      <c r="AJ49" s="864"/>
      <c r="AK49" s="865"/>
      <c r="AL49" s="1288"/>
      <c r="AM49" s="1269"/>
      <c r="AN49" s="1288"/>
      <c r="AO49" s="1269"/>
    </row>
    <row r="50" spans="1:41" s="33" customFormat="1" ht="69" customHeight="1" thickBot="1">
      <c r="A50" s="935"/>
      <c r="B50" s="863">
        <v>43020</v>
      </c>
      <c r="C50" s="1002"/>
      <c r="D50" s="863"/>
      <c r="E50" s="1002"/>
      <c r="F50" s="863"/>
      <c r="G50" s="1002"/>
      <c r="H50" s="863"/>
      <c r="I50" s="1002"/>
      <c r="J50" s="882"/>
      <c r="K50" s="882"/>
      <c r="L50" s="863"/>
      <c r="M50" s="859"/>
      <c r="N50" s="863"/>
      <c r="O50" s="859"/>
      <c r="P50" s="863"/>
      <c r="Q50" s="859"/>
      <c r="R50" s="91"/>
      <c r="S50" s="140"/>
      <c r="T50" s="1289"/>
      <c r="U50" s="1290"/>
      <c r="V50" s="89"/>
      <c r="W50" s="140"/>
      <c r="X50" s="863"/>
      <c r="Y50" s="1002"/>
      <c r="Z50" s="250"/>
      <c r="AA50" s="140"/>
      <c r="AB50" s="251"/>
      <c r="AC50" s="138"/>
      <c r="AD50" s="250"/>
      <c r="AE50" s="140"/>
      <c r="AF50" s="863"/>
      <c r="AG50" s="859"/>
      <c r="AH50" s="250"/>
      <c r="AI50" s="140"/>
      <c r="AJ50" s="863"/>
      <c r="AK50" s="859"/>
      <c r="AL50" s="1290"/>
      <c r="AM50" s="1289"/>
      <c r="AN50" s="1290"/>
      <c r="AO50" s="1297"/>
    </row>
    <row r="51" spans="1:63" s="468" customFormat="1" ht="14.25" customHeight="1" thickTop="1">
      <c r="A51" s="860" t="s">
        <v>102</v>
      </c>
      <c r="B51" s="66">
        <v>4</v>
      </c>
      <c r="C51" s="74" t="s">
        <v>16</v>
      </c>
      <c r="D51" s="66">
        <v>4</v>
      </c>
      <c r="E51" s="74" t="s">
        <v>16</v>
      </c>
      <c r="F51" s="66">
        <v>4</v>
      </c>
      <c r="G51" s="74" t="s">
        <v>16</v>
      </c>
      <c r="H51" s="66">
        <v>4</v>
      </c>
      <c r="I51" s="74" t="s">
        <v>16</v>
      </c>
      <c r="J51" s="66">
        <v>4</v>
      </c>
      <c r="K51" s="76" t="s">
        <v>16</v>
      </c>
      <c r="L51" s="66">
        <v>4</v>
      </c>
      <c r="M51" s="76" t="s">
        <v>16</v>
      </c>
      <c r="N51" s="66">
        <v>4</v>
      </c>
      <c r="O51" s="76" t="s">
        <v>16</v>
      </c>
      <c r="P51" s="66">
        <v>4</v>
      </c>
      <c r="Q51" s="75" t="s">
        <v>16</v>
      </c>
      <c r="R51" s="80"/>
      <c r="S51" s="76"/>
      <c r="T51" s="66"/>
      <c r="U51" s="75"/>
      <c r="V51" s="80"/>
      <c r="W51" s="74"/>
      <c r="X51" s="66"/>
      <c r="Y51" s="75"/>
      <c r="Z51" s="80"/>
      <c r="AA51" s="76"/>
      <c r="AB51" s="66"/>
      <c r="AC51" s="75"/>
      <c r="AD51" s="80">
        <v>16</v>
      </c>
      <c r="AE51" s="76" t="s">
        <v>15</v>
      </c>
      <c r="AF51" s="66">
        <v>4</v>
      </c>
      <c r="AG51" s="75" t="s">
        <v>16</v>
      </c>
      <c r="AH51" s="51"/>
      <c r="AI51" s="51"/>
      <c r="AJ51" s="66">
        <v>4</v>
      </c>
      <c r="AK51" s="75" t="s">
        <v>16</v>
      </c>
      <c r="AL51" s="34"/>
      <c r="AM51" s="66"/>
      <c r="AN51" s="75"/>
      <c r="AO51" s="6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</row>
    <row r="52" spans="1:41" s="33" customFormat="1" ht="12.75">
      <c r="A52" s="1003"/>
      <c r="B52" s="864">
        <v>43021</v>
      </c>
      <c r="C52" s="866"/>
      <c r="D52" s="864">
        <v>43021</v>
      </c>
      <c r="E52" s="866"/>
      <c r="F52" s="864">
        <v>43021</v>
      </c>
      <c r="G52" s="866"/>
      <c r="H52" s="864">
        <v>43021</v>
      </c>
      <c r="I52" s="866"/>
      <c r="J52" s="864">
        <v>42979</v>
      </c>
      <c r="K52" s="866"/>
      <c r="L52" s="864">
        <v>42979</v>
      </c>
      <c r="M52" s="866"/>
      <c r="N52" s="864">
        <v>42979</v>
      </c>
      <c r="O52" s="866"/>
      <c r="P52" s="864">
        <v>42979</v>
      </c>
      <c r="Q52" s="865"/>
      <c r="R52" s="866"/>
      <c r="S52" s="866"/>
      <c r="T52" s="864"/>
      <c r="U52" s="865"/>
      <c r="V52" s="1340"/>
      <c r="W52" s="1273"/>
      <c r="X52" s="864"/>
      <c r="Y52" s="865"/>
      <c r="Z52" s="866"/>
      <c r="AA52" s="866"/>
      <c r="AB52" s="864"/>
      <c r="AC52" s="865"/>
      <c r="AD52" s="866">
        <v>43014</v>
      </c>
      <c r="AE52" s="866"/>
      <c r="AF52" s="864">
        <v>42979</v>
      </c>
      <c r="AG52" s="865"/>
      <c r="AH52" s="866"/>
      <c r="AI52" s="866"/>
      <c r="AJ52" s="864">
        <v>43007</v>
      </c>
      <c r="AK52" s="865"/>
      <c r="AL52" s="252"/>
      <c r="AM52" s="864"/>
      <c r="AN52" s="865"/>
      <c r="AO52" s="61"/>
    </row>
    <row r="53" spans="1:63" s="470" customFormat="1" ht="46.5" customHeight="1" thickBot="1">
      <c r="A53" s="1004"/>
      <c r="B53" s="863">
        <v>43048</v>
      </c>
      <c r="C53" s="1002"/>
      <c r="D53" s="863">
        <v>43048</v>
      </c>
      <c r="E53" s="1002"/>
      <c r="F53" s="863">
        <v>43048</v>
      </c>
      <c r="G53" s="1002"/>
      <c r="H53" s="863">
        <v>43048</v>
      </c>
      <c r="I53" s="1002"/>
      <c r="J53" s="863">
        <v>43006</v>
      </c>
      <c r="K53" s="1207"/>
      <c r="L53" s="863">
        <v>43006</v>
      </c>
      <c r="M53" s="1207"/>
      <c r="N53" s="863">
        <v>43006</v>
      </c>
      <c r="O53" s="1207"/>
      <c r="P53" s="863">
        <v>43006</v>
      </c>
      <c r="Q53" s="1002"/>
      <c r="R53" s="882"/>
      <c r="S53" s="1207"/>
      <c r="T53" s="863"/>
      <c r="U53" s="1002"/>
      <c r="V53" s="1341"/>
      <c r="W53" s="1275"/>
      <c r="X53" s="863"/>
      <c r="Y53" s="1002"/>
      <c r="Z53" s="882"/>
      <c r="AA53" s="1207"/>
      <c r="AB53" s="863"/>
      <c r="AC53" s="1002"/>
      <c r="AD53" s="882" t="s">
        <v>158</v>
      </c>
      <c r="AE53" s="1207"/>
      <c r="AF53" s="863">
        <v>43006</v>
      </c>
      <c r="AG53" s="1002"/>
      <c r="AH53" s="882"/>
      <c r="AI53" s="1207"/>
      <c r="AJ53" s="863">
        <v>43034</v>
      </c>
      <c r="AK53" s="1002"/>
      <c r="AL53" s="253"/>
      <c r="AM53" s="863"/>
      <c r="AN53" s="1002"/>
      <c r="AO53" s="61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</row>
    <row r="54" spans="1:41" s="33" customFormat="1" ht="13.5" customHeight="1" thickTop="1">
      <c r="A54" s="860" t="s">
        <v>41</v>
      </c>
      <c r="B54" s="66">
        <v>8</v>
      </c>
      <c r="C54" s="75" t="s">
        <v>15</v>
      </c>
      <c r="D54" s="164">
        <v>9</v>
      </c>
      <c r="E54" s="77" t="s">
        <v>47</v>
      </c>
      <c r="F54" s="66">
        <v>8</v>
      </c>
      <c r="G54" s="75" t="s">
        <v>15</v>
      </c>
      <c r="H54" s="66">
        <v>8</v>
      </c>
      <c r="I54" s="75" t="s">
        <v>15</v>
      </c>
      <c r="J54" s="80">
        <v>10</v>
      </c>
      <c r="K54" s="75" t="s">
        <v>15</v>
      </c>
      <c r="L54" s="80">
        <v>10</v>
      </c>
      <c r="M54" s="75" t="s">
        <v>15</v>
      </c>
      <c r="N54" s="80">
        <v>10</v>
      </c>
      <c r="O54" s="75" t="s">
        <v>15</v>
      </c>
      <c r="P54" s="66">
        <v>10</v>
      </c>
      <c r="Q54" s="75" t="s">
        <v>15</v>
      </c>
      <c r="R54" s="80">
        <v>8</v>
      </c>
      <c r="S54" s="75" t="s">
        <v>15</v>
      </c>
      <c r="T54" s="66">
        <v>7</v>
      </c>
      <c r="U54" s="75" t="s">
        <v>47</v>
      </c>
      <c r="V54" s="164">
        <v>19</v>
      </c>
      <c r="W54" s="421" t="s">
        <v>40</v>
      </c>
      <c r="X54" s="66">
        <v>10</v>
      </c>
      <c r="Y54" s="75" t="s">
        <v>15</v>
      </c>
      <c r="Z54" s="66">
        <v>10</v>
      </c>
      <c r="AA54" s="76" t="s">
        <v>15</v>
      </c>
      <c r="AB54" s="66">
        <v>6</v>
      </c>
      <c r="AC54" s="75" t="s">
        <v>15</v>
      </c>
      <c r="AD54" s="80">
        <v>5</v>
      </c>
      <c r="AE54" s="76" t="s">
        <v>15</v>
      </c>
      <c r="AF54" s="66">
        <v>10</v>
      </c>
      <c r="AG54" s="75" t="s">
        <v>15</v>
      </c>
      <c r="AH54" s="680">
        <v>18</v>
      </c>
      <c r="AI54" s="213" t="s">
        <v>15</v>
      </c>
      <c r="AJ54" s="66">
        <v>10</v>
      </c>
      <c r="AK54" s="75" t="s">
        <v>15</v>
      </c>
      <c r="AL54" s="146"/>
      <c r="AM54" s="164">
        <v>5</v>
      </c>
      <c r="AN54" s="77" t="s">
        <v>47</v>
      </c>
      <c r="AO54" s="694"/>
    </row>
    <row r="55" spans="1:41" s="33" customFormat="1" ht="13.5" customHeight="1">
      <c r="A55" s="1003"/>
      <c r="B55" s="864">
        <v>43049</v>
      </c>
      <c r="C55" s="1025"/>
      <c r="D55" s="864">
        <v>43049</v>
      </c>
      <c r="E55" s="1025"/>
      <c r="F55" s="864">
        <v>43049</v>
      </c>
      <c r="G55" s="1025"/>
      <c r="H55" s="864">
        <v>43049</v>
      </c>
      <c r="I55" s="1025"/>
      <c r="J55" s="866">
        <v>43035</v>
      </c>
      <c r="K55" s="865"/>
      <c r="L55" s="866">
        <v>43035</v>
      </c>
      <c r="M55" s="865"/>
      <c r="N55" s="866">
        <v>43035</v>
      </c>
      <c r="O55" s="865"/>
      <c r="P55" s="864">
        <v>43035</v>
      </c>
      <c r="Q55" s="865"/>
      <c r="R55" s="866">
        <v>42979</v>
      </c>
      <c r="S55" s="1025"/>
      <c r="T55" s="866">
        <v>42979</v>
      </c>
      <c r="U55" s="1025"/>
      <c r="V55" s="864">
        <v>42979</v>
      </c>
      <c r="W55" s="865"/>
      <c r="X55" s="864">
        <v>43021</v>
      </c>
      <c r="Y55" s="866"/>
      <c r="Z55" s="864">
        <v>42979</v>
      </c>
      <c r="AA55" s="1221"/>
      <c r="AB55" s="864">
        <v>42979</v>
      </c>
      <c r="AC55" s="1025"/>
      <c r="AD55" s="866">
        <v>42979</v>
      </c>
      <c r="AE55" s="1221"/>
      <c r="AF55" s="864">
        <v>43035</v>
      </c>
      <c r="AG55" s="865"/>
      <c r="AH55" s="864">
        <v>42979</v>
      </c>
      <c r="AI55" s="865"/>
      <c r="AJ55" s="864">
        <v>43035</v>
      </c>
      <c r="AK55" s="865"/>
      <c r="AL55" s="254"/>
      <c r="AM55" s="1343">
        <v>42979</v>
      </c>
      <c r="AN55" s="1344"/>
      <c r="AO55" s="699"/>
    </row>
    <row r="56" spans="1:41" s="33" customFormat="1" ht="13.5" customHeight="1" thickBot="1">
      <c r="A56" s="1003"/>
      <c r="B56" s="863">
        <v>43100</v>
      </c>
      <c r="C56" s="1002"/>
      <c r="D56" s="863">
        <v>43100</v>
      </c>
      <c r="E56" s="1002"/>
      <c r="F56" s="863">
        <v>43100</v>
      </c>
      <c r="G56" s="1002"/>
      <c r="H56" s="863">
        <v>43100</v>
      </c>
      <c r="I56" s="1002"/>
      <c r="J56" s="863">
        <v>43100</v>
      </c>
      <c r="K56" s="1002"/>
      <c r="L56" s="863">
        <v>43100</v>
      </c>
      <c r="M56" s="1002"/>
      <c r="N56" s="863">
        <v>43100</v>
      </c>
      <c r="O56" s="1002"/>
      <c r="P56" s="863">
        <v>43100</v>
      </c>
      <c r="Q56" s="1002"/>
      <c r="R56" s="882">
        <v>43034</v>
      </c>
      <c r="S56" s="1002"/>
      <c r="T56" s="882">
        <v>43029</v>
      </c>
      <c r="U56" s="1002"/>
      <c r="V56" s="863">
        <v>43100</v>
      </c>
      <c r="W56" s="1002"/>
      <c r="X56" s="1304">
        <v>43090</v>
      </c>
      <c r="Y56" s="1305"/>
      <c r="Z56" s="863">
        <v>43048</v>
      </c>
      <c r="AA56" s="1207"/>
      <c r="AB56" s="863">
        <v>43020</v>
      </c>
      <c r="AC56" s="1002"/>
      <c r="AD56" s="882">
        <v>43013</v>
      </c>
      <c r="AE56" s="1207"/>
      <c r="AF56" s="863">
        <v>43100</v>
      </c>
      <c r="AG56" s="1002"/>
      <c r="AH56" s="864">
        <v>43100</v>
      </c>
      <c r="AI56" s="865"/>
      <c r="AJ56" s="863">
        <v>43100</v>
      </c>
      <c r="AK56" s="1002"/>
      <c r="AL56" s="255"/>
      <c r="AM56" s="1345">
        <v>43015</v>
      </c>
      <c r="AN56" s="1346"/>
      <c r="AO56" s="700"/>
    </row>
    <row r="57" spans="1:41" s="33" customFormat="1" ht="13.5" customHeight="1" thickTop="1">
      <c r="A57" s="1003"/>
      <c r="B57" s="61"/>
      <c r="C57" s="62"/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/>
      <c r="R57" s="88"/>
      <c r="S57" s="70"/>
      <c r="T57" s="88"/>
      <c r="U57" s="70"/>
      <c r="V57" s="61"/>
      <c r="W57" s="62"/>
      <c r="X57" s="69"/>
      <c r="Y57" s="70"/>
      <c r="Z57" s="69"/>
      <c r="AA57" s="88"/>
      <c r="AB57" s="69"/>
      <c r="AC57" s="70"/>
      <c r="AD57" s="88"/>
      <c r="AE57" s="88"/>
      <c r="AF57" s="61"/>
      <c r="AG57" s="62"/>
      <c r="AH57" s="682"/>
      <c r="AI57" s="683"/>
      <c r="AJ57" s="61"/>
      <c r="AK57" s="62"/>
      <c r="AL57" s="252"/>
      <c r="AM57" s="69"/>
      <c r="AN57" s="70"/>
      <c r="AO57" s="61"/>
    </row>
    <row r="58" spans="1:41" s="33" customFormat="1" ht="13.5" customHeight="1">
      <c r="A58" s="1003"/>
      <c r="B58" s="864">
        <v>43109</v>
      </c>
      <c r="C58" s="866"/>
      <c r="D58" s="864">
        <v>43109</v>
      </c>
      <c r="E58" s="866"/>
      <c r="F58" s="864">
        <v>43109</v>
      </c>
      <c r="G58" s="866"/>
      <c r="H58" s="864">
        <v>43109</v>
      </c>
      <c r="I58" s="866"/>
      <c r="J58" s="864">
        <v>43109</v>
      </c>
      <c r="K58" s="866"/>
      <c r="L58" s="864">
        <v>43109</v>
      </c>
      <c r="M58" s="866"/>
      <c r="N58" s="864">
        <v>43109</v>
      </c>
      <c r="O58" s="866"/>
      <c r="P58" s="864">
        <v>43109</v>
      </c>
      <c r="Q58" s="865"/>
      <c r="R58" s="866"/>
      <c r="S58" s="1025"/>
      <c r="T58" s="866"/>
      <c r="U58" s="1025"/>
      <c r="V58" s="864">
        <v>43109</v>
      </c>
      <c r="W58" s="865"/>
      <c r="X58" s="864"/>
      <c r="Y58" s="1025"/>
      <c r="Z58" s="864"/>
      <c r="AA58" s="1221"/>
      <c r="AB58" s="864"/>
      <c r="AC58" s="1025"/>
      <c r="AD58" s="866"/>
      <c r="AE58" s="1221"/>
      <c r="AF58" s="864">
        <v>43109</v>
      </c>
      <c r="AG58" s="865"/>
      <c r="AH58" s="864">
        <v>43109</v>
      </c>
      <c r="AI58" s="865"/>
      <c r="AJ58" s="864">
        <v>43109</v>
      </c>
      <c r="AK58" s="865"/>
      <c r="AL58" s="252"/>
      <c r="AM58" s="864"/>
      <c r="AN58" s="1025"/>
      <c r="AO58" s="61"/>
    </row>
    <row r="59" spans="1:41" s="33" customFormat="1" ht="13.5" customHeight="1" thickBot="1">
      <c r="A59" s="1004"/>
      <c r="B59" s="863">
        <v>43112</v>
      </c>
      <c r="C59" s="882"/>
      <c r="D59" s="863">
        <v>43122</v>
      </c>
      <c r="E59" s="882"/>
      <c r="F59" s="863">
        <v>43112</v>
      </c>
      <c r="G59" s="882"/>
      <c r="H59" s="863">
        <v>43112</v>
      </c>
      <c r="I59" s="882"/>
      <c r="J59" s="863">
        <v>43112</v>
      </c>
      <c r="K59" s="882"/>
      <c r="L59" s="863">
        <v>43112</v>
      </c>
      <c r="M59" s="882"/>
      <c r="N59" s="863">
        <v>43112</v>
      </c>
      <c r="O59" s="882"/>
      <c r="P59" s="863">
        <v>43112</v>
      </c>
      <c r="Q59" s="859"/>
      <c r="R59" s="882"/>
      <c r="S59" s="1002"/>
      <c r="T59" s="882"/>
      <c r="U59" s="1002"/>
      <c r="V59" s="863">
        <v>43124</v>
      </c>
      <c r="W59" s="859"/>
      <c r="X59" s="863"/>
      <c r="Y59" s="1002"/>
      <c r="Z59" s="863"/>
      <c r="AA59" s="1207"/>
      <c r="AB59" s="863"/>
      <c r="AC59" s="1002"/>
      <c r="AD59" s="882"/>
      <c r="AE59" s="1207"/>
      <c r="AF59" s="863">
        <v>43112</v>
      </c>
      <c r="AG59" s="859"/>
      <c r="AH59" s="863">
        <v>43112</v>
      </c>
      <c r="AI59" s="859"/>
      <c r="AJ59" s="863">
        <v>43112</v>
      </c>
      <c r="AK59" s="859"/>
      <c r="AL59" s="253"/>
      <c r="AM59" s="863"/>
      <c r="AN59" s="1002"/>
      <c r="AO59" s="61"/>
    </row>
    <row r="60" spans="1:41" s="33" customFormat="1" ht="13.5" customHeight="1" thickTop="1">
      <c r="A60" s="860" t="s">
        <v>12</v>
      </c>
      <c r="B60" s="66"/>
      <c r="C60" s="75"/>
      <c r="D60" s="66"/>
      <c r="E60" s="75"/>
      <c r="F60" s="66"/>
      <c r="G60" s="75"/>
      <c r="H60" s="66"/>
      <c r="I60" s="75"/>
      <c r="J60" s="66"/>
      <c r="K60" s="75"/>
      <c r="L60" s="66"/>
      <c r="M60" s="75"/>
      <c r="N60" s="66"/>
      <c r="O60" s="75"/>
      <c r="P60" s="66"/>
      <c r="Q60" s="75"/>
      <c r="R60" s="80"/>
      <c r="S60" s="75"/>
      <c r="T60" s="80"/>
      <c r="U60" s="75"/>
      <c r="V60" s="66"/>
      <c r="W60" s="75"/>
      <c r="X60" s="66"/>
      <c r="Y60" s="75"/>
      <c r="Z60" s="66"/>
      <c r="AA60" s="75"/>
      <c r="AB60" s="66"/>
      <c r="AC60" s="75"/>
      <c r="AD60" s="66"/>
      <c r="AE60" s="76"/>
      <c r="AF60" s="66"/>
      <c r="AG60" s="75"/>
      <c r="AH60" s="684"/>
      <c r="AI60" s="270"/>
      <c r="AJ60" s="66"/>
      <c r="AK60" s="75"/>
      <c r="AL60" s="34"/>
      <c r="AM60" s="66"/>
      <c r="AN60" s="75"/>
      <c r="AO60" s="63"/>
    </row>
    <row r="61" spans="1:41" s="33" customFormat="1" ht="13.5" customHeight="1">
      <c r="A61" s="861"/>
      <c r="B61" s="864">
        <v>43101</v>
      </c>
      <c r="C61" s="865"/>
      <c r="D61" s="864">
        <v>43101</v>
      </c>
      <c r="E61" s="865"/>
      <c r="F61" s="864">
        <v>43101</v>
      </c>
      <c r="G61" s="865"/>
      <c r="H61" s="864">
        <v>43101</v>
      </c>
      <c r="I61" s="865"/>
      <c r="J61" s="864">
        <v>43101</v>
      </c>
      <c r="K61" s="865"/>
      <c r="L61" s="864">
        <v>43101</v>
      </c>
      <c r="M61" s="865"/>
      <c r="N61" s="864">
        <v>43101</v>
      </c>
      <c r="O61" s="865"/>
      <c r="P61" s="864">
        <v>43101</v>
      </c>
      <c r="Q61" s="865"/>
      <c r="R61" s="864">
        <v>43101</v>
      </c>
      <c r="S61" s="865"/>
      <c r="T61" s="864">
        <v>43101</v>
      </c>
      <c r="U61" s="865"/>
      <c r="V61" s="864">
        <v>43101</v>
      </c>
      <c r="W61" s="865"/>
      <c r="X61" s="864">
        <v>43101</v>
      </c>
      <c r="Y61" s="865"/>
      <c r="Z61" s="864">
        <v>43101</v>
      </c>
      <c r="AA61" s="865"/>
      <c r="AB61" s="864">
        <v>43101</v>
      </c>
      <c r="AC61" s="865"/>
      <c r="AD61" s="864">
        <v>43101</v>
      </c>
      <c r="AE61" s="866"/>
      <c r="AF61" s="864">
        <v>43101</v>
      </c>
      <c r="AG61" s="865"/>
      <c r="AH61" s="864">
        <v>43101</v>
      </c>
      <c r="AI61" s="865"/>
      <c r="AJ61" s="864">
        <v>43101</v>
      </c>
      <c r="AK61" s="865"/>
      <c r="AL61" s="62"/>
      <c r="AM61" s="864">
        <v>43101</v>
      </c>
      <c r="AN61" s="865"/>
      <c r="AO61" s="61"/>
    </row>
    <row r="62" spans="1:41" s="33" customFormat="1" ht="13.5" customHeight="1" thickBot="1">
      <c r="A62" s="861"/>
      <c r="B62" s="863">
        <v>43108</v>
      </c>
      <c r="C62" s="859"/>
      <c r="D62" s="863">
        <v>43108</v>
      </c>
      <c r="E62" s="859"/>
      <c r="F62" s="863">
        <v>43108</v>
      </c>
      <c r="G62" s="859"/>
      <c r="H62" s="863">
        <v>43108</v>
      </c>
      <c r="I62" s="859"/>
      <c r="J62" s="863">
        <v>43108</v>
      </c>
      <c r="K62" s="859"/>
      <c r="L62" s="863">
        <v>43108</v>
      </c>
      <c r="M62" s="859"/>
      <c r="N62" s="863">
        <v>43108</v>
      </c>
      <c r="O62" s="859"/>
      <c r="P62" s="863">
        <v>43108</v>
      </c>
      <c r="Q62" s="859"/>
      <c r="R62" s="863">
        <v>43108</v>
      </c>
      <c r="S62" s="859"/>
      <c r="T62" s="863">
        <v>43108</v>
      </c>
      <c r="U62" s="859"/>
      <c r="V62" s="863">
        <v>43108</v>
      </c>
      <c r="W62" s="859"/>
      <c r="X62" s="863">
        <v>43108</v>
      </c>
      <c r="Y62" s="859"/>
      <c r="Z62" s="863">
        <v>43108</v>
      </c>
      <c r="AA62" s="859"/>
      <c r="AB62" s="863">
        <v>43108</v>
      </c>
      <c r="AC62" s="859"/>
      <c r="AD62" s="863">
        <v>43108</v>
      </c>
      <c r="AE62" s="882"/>
      <c r="AF62" s="863">
        <v>43108</v>
      </c>
      <c r="AG62" s="859"/>
      <c r="AH62" s="863">
        <v>43108</v>
      </c>
      <c r="AI62" s="859"/>
      <c r="AJ62" s="863">
        <v>43108</v>
      </c>
      <c r="AK62" s="859"/>
      <c r="AL62" s="90"/>
      <c r="AM62" s="863">
        <v>43108</v>
      </c>
      <c r="AN62" s="859"/>
      <c r="AO62" s="61"/>
    </row>
    <row r="63" spans="1:41" s="33" customFormat="1" ht="13.5" customHeight="1" thickTop="1">
      <c r="A63" s="1003"/>
      <c r="B63" s="1301"/>
      <c r="C63" s="1302"/>
      <c r="D63" s="1301"/>
      <c r="E63" s="1302"/>
      <c r="F63" s="1301"/>
      <c r="G63" s="1302"/>
      <c r="H63" s="1301"/>
      <c r="I63" s="1302"/>
      <c r="J63" s="1301"/>
      <c r="K63" s="1302"/>
      <c r="L63" s="1301"/>
      <c r="M63" s="1302"/>
      <c r="N63" s="1301"/>
      <c r="O63" s="1302"/>
      <c r="P63" s="1301"/>
      <c r="Q63" s="1302"/>
      <c r="R63" s="80"/>
      <c r="S63" s="75"/>
      <c r="T63" s="80"/>
      <c r="U63" s="75"/>
      <c r="V63" s="66"/>
      <c r="W63" s="75"/>
      <c r="X63" s="66"/>
      <c r="Y63" s="75"/>
      <c r="Z63" s="63"/>
      <c r="AA63" s="22"/>
      <c r="AB63" s="66"/>
      <c r="AC63" s="75"/>
      <c r="AD63" s="66"/>
      <c r="AE63" s="76"/>
      <c r="AF63" s="1301"/>
      <c r="AG63" s="1302"/>
      <c r="AH63" s="684"/>
      <c r="AI63" s="270"/>
      <c r="AJ63" s="1301"/>
      <c r="AK63" s="1302"/>
      <c r="AL63" s="23"/>
      <c r="AM63" s="1301"/>
      <c r="AN63" s="1302"/>
      <c r="AO63" s="63"/>
    </row>
    <row r="64" spans="1:41" s="33" customFormat="1" ht="13.5" customHeight="1">
      <c r="A64" s="1003"/>
      <c r="B64" s="864">
        <v>43127</v>
      </c>
      <c r="C64" s="1308"/>
      <c r="D64" s="864">
        <v>43127</v>
      </c>
      <c r="E64" s="1308"/>
      <c r="F64" s="864">
        <v>43127</v>
      </c>
      <c r="G64" s="1308"/>
      <c r="H64" s="864">
        <v>43127</v>
      </c>
      <c r="I64" s="1308"/>
      <c r="J64" s="864">
        <v>43127</v>
      </c>
      <c r="K64" s="1308"/>
      <c r="L64" s="864">
        <v>43127</v>
      </c>
      <c r="M64" s="1308"/>
      <c r="N64" s="864">
        <v>43127</v>
      </c>
      <c r="O64" s="1308"/>
      <c r="P64" s="864">
        <v>43127</v>
      </c>
      <c r="Q64" s="865"/>
      <c r="R64" s="864">
        <v>43127</v>
      </c>
      <c r="S64" s="865"/>
      <c r="T64" s="864">
        <v>43127</v>
      </c>
      <c r="U64" s="865"/>
      <c r="V64" s="864">
        <v>43134</v>
      </c>
      <c r="W64" s="865"/>
      <c r="X64" s="864">
        <v>43127</v>
      </c>
      <c r="Y64" s="865"/>
      <c r="Z64" s="864">
        <v>43141</v>
      </c>
      <c r="AA64" s="866"/>
      <c r="AB64" s="864">
        <v>43127</v>
      </c>
      <c r="AC64" s="865"/>
      <c r="AD64" s="864">
        <v>43134</v>
      </c>
      <c r="AE64" s="866"/>
      <c r="AF64" s="864">
        <v>43127</v>
      </c>
      <c r="AG64" s="865"/>
      <c r="AH64" s="957">
        <v>43127</v>
      </c>
      <c r="AI64" s="942"/>
      <c r="AJ64" s="864">
        <v>43127</v>
      </c>
      <c r="AK64" s="865"/>
      <c r="AL64" s="62"/>
      <c r="AM64" s="864">
        <v>43127</v>
      </c>
      <c r="AN64" s="865"/>
      <c r="AO64" s="61"/>
    </row>
    <row r="65" spans="1:41" s="33" customFormat="1" ht="13.5" customHeight="1" thickBot="1">
      <c r="A65" s="1004"/>
      <c r="B65" s="863">
        <v>43132</v>
      </c>
      <c r="C65" s="1309"/>
      <c r="D65" s="863">
        <v>43132</v>
      </c>
      <c r="E65" s="1309"/>
      <c r="F65" s="863">
        <v>43132</v>
      </c>
      <c r="G65" s="1309"/>
      <c r="H65" s="863">
        <v>43132</v>
      </c>
      <c r="I65" s="1309"/>
      <c r="J65" s="863">
        <v>43132</v>
      </c>
      <c r="K65" s="1309"/>
      <c r="L65" s="863">
        <v>43132</v>
      </c>
      <c r="M65" s="1309"/>
      <c r="N65" s="863">
        <v>43132</v>
      </c>
      <c r="O65" s="1309"/>
      <c r="P65" s="863">
        <v>43132</v>
      </c>
      <c r="Q65" s="859"/>
      <c r="R65" s="863">
        <v>43132</v>
      </c>
      <c r="S65" s="859"/>
      <c r="T65" s="863">
        <v>43132</v>
      </c>
      <c r="U65" s="859"/>
      <c r="V65" s="863">
        <v>43139</v>
      </c>
      <c r="W65" s="859"/>
      <c r="X65" s="863">
        <v>43132</v>
      </c>
      <c r="Y65" s="859"/>
      <c r="Z65" s="863">
        <v>43146</v>
      </c>
      <c r="AA65" s="882"/>
      <c r="AB65" s="863">
        <v>43132</v>
      </c>
      <c r="AC65" s="859"/>
      <c r="AD65" s="863">
        <v>43139</v>
      </c>
      <c r="AE65" s="882"/>
      <c r="AF65" s="863">
        <v>43132</v>
      </c>
      <c r="AG65" s="859"/>
      <c r="AH65" s="928">
        <v>43132</v>
      </c>
      <c r="AI65" s="888"/>
      <c r="AJ65" s="863">
        <v>43132</v>
      </c>
      <c r="AK65" s="859"/>
      <c r="AL65" s="90"/>
      <c r="AM65" s="863">
        <v>43132</v>
      </c>
      <c r="AN65" s="859"/>
      <c r="AO65" s="61"/>
    </row>
    <row r="66" spans="1:41" s="33" customFormat="1" ht="13.5" customHeight="1" thickTop="1">
      <c r="A66" s="861" t="s">
        <v>11</v>
      </c>
      <c r="B66" s="104">
        <v>2</v>
      </c>
      <c r="C66" s="73" t="s">
        <v>16</v>
      </c>
      <c r="D66" s="104">
        <v>4</v>
      </c>
      <c r="E66" s="73" t="s">
        <v>42</v>
      </c>
      <c r="F66" s="104">
        <v>2</v>
      </c>
      <c r="G66" s="73" t="s">
        <v>16</v>
      </c>
      <c r="H66" s="104">
        <v>2</v>
      </c>
      <c r="I66" s="73" t="s">
        <v>16</v>
      </c>
      <c r="J66" s="104">
        <v>2</v>
      </c>
      <c r="K66" s="73" t="s">
        <v>16</v>
      </c>
      <c r="L66" s="104">
        <v>2</v>
      </c>
      <c r="M66" s="73" t="s">
        <v>16</v>
      </c>
      <c r="N66" s="104">
        <v>2</v>
      </c>
      <c r="O66" s="73" t="s">
        <v>16</v>
      </c>
      <c r="P66" s="104">
        <v>2</v>
      </c>
      <c r="Q66" s="73" t="s">
        <v>16</v>
      </c>
      <c r="R66" s="115">
        <v>2</v>
      </c>
      <c r="S66" s="73" t="s">
        <v>16</v>
      </c>
      <c r="T66" s="701">
        <v>4</v>
      </c>
      <c r="U66" s="702" t="s">
        <v>42</v>
      </c>
      <c r="V66" s="703">
        <v>1</v>
      </c>
      <c r="W66" s="440" t="s">
        <v>39</v>
      </c>
      <c r="X66" s="104">
        <v>2</v>
      </c>
      <c r="Y66" s="704" t="s">
        <v>16</v>
      </c>
      <c r="Z66" s="104">
        <v>2</v>
      </c>
      <c r="AA66" s="704" t="s">
        <v>16</v>
      </c>
      <c r="AB66" s="104">
        <v>2</v>
      </c>
      <c r="AC66" s="704" t="s">
        <v>16</v>
      </c>
      <c r="AD66" s="115"/>
      <c r="AE66" s="433"/>
      <c r="AF66" s="104">
        <v>2</v>
      </c>
      <c r="AG66" s="73" t="s">
        <v>16</v>
      </c>
      <c r="AH66" s="104">
        <v>2</v>
      </c>
      <c r="AI66" s="73" t="s">
        <v>16</v>
      </c>
      <c r="AJ66" s="104">
        <v>2</v>
      </c>
      <c r="AK66" s="73" t="s">
        <v>16</v>
      </c>
      <c r="AL66" s="73" t="s">
        <v>16</v>
      </c>
      <c r="AM66" s="701">
        <v>4</v>
      </c>
      <c r="AN66" s="702" t="s">
        <v>42</v>
      </c>
      <c r="AO66" s="150"/>
    </row>
    <row r="67" spans="1:41" s="33" customFormat="1" ht="13.5" customHeight="1">
      <c r="A67" s="861"/>
      <c r="B67" s="864">
        <v>43113</v>
      </c>
      <c r="C67" s="1025"/>
      <c r="D67" s="864">
        <v>43123</v>
      </c>
      <c r="E67" s="1025"/>
      <c r="F67" s="864">
        <v>43113</v>
      </c>
      <c r="G67" s="1025"/>
      <c r="H67" s="864">
        <v>43113</v>
      </c>
      <c r="I67" s="1025"/>
      <c r="J67" s="864">
        <v>43113</v>
      </c>
      <c r="K67" s="1025"/>
      <c r="L67" s="864">
        <v>43113</v>
      </c>
      <c r="M67" s="1025"/>
      <c r="N67" s="864">
        <v>43113</v>
      </c>
      <c r="O67" s="1025"/>
      <c r="P67" s="864">
        <v>43113</v>
      </c>
      <c r="Q67" s="1025"/>
      <c r="R67" s="866">
        <v>43035</v>
      </c>
      <c r="S67" s="1025"/>
      <c r="T67" s="864">
        <v>43049</v>
      </c>
      <c r="U67" s="1025"/>
      <c r="V67" s="864">
        <v>43125</v>
      </c>
      <c r="W67" s="1025"/>
      <c r="X67" s="864">
        <v>43113</v>
      </c>
      <c r="Y67" s="1025"/>
      <c r="Z67" s="864">
        <v>43049</v>
      </c>
      <c r="AA67" s="1221"/>
      <c r="AB67" s="864">
        <v>43021</v>
      </c>
      <c r="AC67" s="1025"/>
      <c r="AD67" s="866"/>
      <c r="AE67" s="1221"/>
      <c r="AF67" s="864">
        <v>43113</v>
      </c>
      <c r="AG67" s="1025"/>
      <c r="AH67" s="864">
        <v>43113</v>
      </c>
      <c r="AI67" s="865"/>
      <c r="AJ67" s="864">
        <v>43113</v>
      </c>
      <c r="AK67" s="1025"/>
      <c r="AL67" s="62"/>
      <c r="AM67" s="864">
        <v>43049</v>
      </c>
      <c r="AN67" s="1025"/>
      <c r="AO67" s="61"/>
    </row>
    <row r="68" spans="1:41" s="33" customFormat="1" ht="13.5" customHeight="1" thickBot="1">
      <c r="A68" s="861"/>
      <c r="B68" s="864">
        <v>43126</v>
      </c>
      <c r="C68" s="1025"/>
      <c r="D68" s="864">
        <v>43126</v>
      </c>
      <c r="E68" s="1025"/>
      <c r="F68" s="864">
        <v>43126</v>
      </c>
      <c r="G68" s="1025"/>
      <c r="H68" s="864">
        <v>43126</v>
      </c>
      <c r="I68" s="1025"/>
      <c r="J68" s="864">
        <v>43126</v>
      </c>
      <c r="K68" s="1025"/>
      <c r="L68" s="864">
        <v>43126</v>
      </c>
      <c r="M68" s="1025"/>
      <c r="N68" s="864">
        <v>43126</v>
      </c>
      <c r="O68" s="1025"/>
      <c r="P68" s="864">
        <v>43126</v>
      </c>
      <c r="Q68" s="1025"/>
      <c r="R68" s="866">
        <v>43048</v>
      </c>
      <c r="S68" s="1025"/>
      <c r="T68" s="864">
        <v>43053</v>
      </c>
      <c r="U68" s="1025"/>
      <c r="V68" s="863">
        <v>43133</v>
      </c>
      <c r="W68" s="1002"/>
      <c r="X68" s="863">
        <v>43126</v>
      </c>
      <c r="Y68" s="1002"/>
      <c r="Z68" s="863">
        <v>43062</v>
      </c>
      <c r="AA68" s="1002"/>
      <c r="AB68" s="864">
        <v>43034</v>
      </c>
      <c r="AC68" s="1025"/>
      <c r="AD68" s="866"/>
      <c r="AE68" s="1221"/>
      <c r="AF68" s="864">
        <v>43126</v>
      </c>
      <c r="AG68" s="1025"/>
      <c r="AH68" s="863">
        <v>43126</v>
      </c>
      <c r="AI68" s="859"/>
      <c r="AJ68" s="863">
        <v>43126</v>
      </c>
      <c r="AK68" s="1002"/>
      <c r="AL68" s="90"/>
      <c r="AM68" s="864">
        <v>43053</v>
      </c>
      <c r="AN68" s="1025"/>
      <c r="AO68" s="61"/>
    </row>
    <row r="69" spans="1:63" s="468" customFormat="1" ht="13.5" customHeight="1" thickTop="1">
      <c r="A69" s="1310" t="s">
        <v>105</v>
      </c>
      <c r="B69" s="66"/>
      <c r="C69" s="75"/>
      <c r="D69" s="66"/>
      <c r="E69" s="75"/>
      <c r="F69" s="66"/>
      <c r="G69" s="75"/>
      <c r="H69" s="66"/>
      <c r="I69" s="75"/>
      <c r="J69" s="88"/>
      <c r="K69" s="88"/>
      <c r="L69" s="69"/>
      <c r="M69" s="70"/>
      <c r="N69" s="69"/>
      <c r="O69" s="70"/>
      <c r="P69" s="69"/>
      <c r="Q69" s="70"/>
      <c r="R69" s="80">
        <v>6</v>
      </c>
      <c r="S69" s="75" t="s">
        <v>15</v>
      </c>
      <c r="T69" s="164">
        <v>9</v>
      </c>
      <c r="U69" s="77" t="s">
        <v>39</v>
      </c>
      <c r="V69" s="66">
        <v>4</v>
      </c>
      <c r="W69" s="76" t="s">
        <v>42</v>
      </c>
      <c r="X69" s="66">
        <v>2</v>
      </c>
      <c r="Y69" s="75" t="s">
        <v>16</v>
      </c>
      <c r="Z69" s="46">
        <v>4</v>
      </c>
      <c r="AA69" s="705" t="s">
        <v>16</v>
      </c>
      <c r="AB69" s="66">
        <v>4</v>
      </c>
      <c r="AC69" s="146" t="s">
        <v>16</v>
      </c>
      <c r="AD69" s="80"/>
      <c r="AE69" s="76"/>
      <c r="AF69" s="69"/>
      <c r="AG69" s="70"/>
      <c r="AH69" s="88"/>
      <c r="AI69" s="88"/>
      <c r="AJ69" s="66"/>
      <c r="AK69" s="75"/>
      <c r="AL69" s="75" t="s">
        <v>15</v>
      </c>
      <c r="AM69" s="164">
        <v>9</v>
      </c>
      <c r="AN69" s="77" t="s">
        <v>39</v>
      </c>
      <c r="AO69" s="6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</row>
    <row r="70" spans="1:41" s="33" customFormat="1" ht="13.5" customHeight="1">
      <c r="A70" s="1306"/>
      <c r="B70" s="864"/>
      <c r="C70" s="1025"/>
      <c r="D70" s="864"/>
      <c r="E70" s="1025"/>
      <c r="F70" s="864"/>
      <c r="G70" s="1025"/>
      <c r="H70" s="864"/>
      <c r="I70" s="1025"/>
      <c r="J70" s="82"/>
      <c r="K70" s="82"/>
      <c r="L70" s="61"/>
      <c r="M70" s="62"/>
      <c r="N70" s="61"/>
      <c r="O70" s="62"/>
      <c r="P70" s="61"/>
      <c r="Q70" s="62"/>
      <c r="R70" s="866">
        <v>43049</v>
      </c>
      <c r="S70" s="1025"/>
      <c r="T70" s="864">
        <v>43054</v>
      </c>
      <c r="U70" s="865"/>
      <c r="V70" s="1125" t="s">
        <v>37</v>
      </c>
      <c r="W70" s="1221"/>
      <c r="X70" s="1125" t="s">
        <v>207</v>
      </c>
      <c r="Y70" s="1025"/>
      <c r="Z70" s="866">
        <v>43113</v>
      </c>
      <c r="AA70" s="1339"/>
      <c r="AB70" s="864">
        <v>43091</v>
      </c>
      <c r="AC70" s="1025"/>
      <c r="AD70" s="866"/>
      <c r="AE70" s="1221"/>
      <c r="AF70" s="61"/>
      <c r="AG70" s="62"/>
      <c r="AH70" s="82"/>
      <c r="AI70" s="82"/>
      <c r="AJ70" s="864"/>
      <c r="AK70" s="1025"/>
      <c r="AL70" s="62"/>
      <c r="AM70" s="864">
        <v>43054</v>
      </c>
      <c r="AN70" s="865"/>
      <c r="AO70" s="61"/>
    </row>
    <row r="71" spans="1:63" s="470" customFormat="1" ht="64.5" customHeight="1" thickBot="1">
      <c r="A71" s="1307"/>
      <c r="B71" s="863"/>
      <c r="C71" s="1002"/>
      <c r="D71" s="863"/>
      <c r="E71" s="1002"/>
      <c r="F71" s="863"/>
      <c r="G71" s="1002"/>
      <c r="H71" s="863"/>
      <c r="I71" s="1002"/>
      <c r="J71" s="91"/>
      <c r="K71" s="91"/>
      <c r="L71" s="89"/>
      <c r="M71" s="90"/>
      <c r="N71" s="89"/>
      <c r="O71" s="90"/>
      <c r="P71" s="89"/>
      <c r="Q71" s="90"/>
      <c r="R71" s="882">
        <v>43090</v>
      </c>
      <c r="S71" s="1002"/>
      <c r="T71" s="863" t="s">
        <v>155</v>
      </c>
      <c r="U71" s="1002"/>
      <c r="V71" s="1171"/>
      <c r="W71" s="1207"/>
      <c r="X71" s="1171"/>
      <c r="Y71" s="1002"/>
      <c r="Z71" s="866">
        <v>43140</v>
      </c>
      <c r="AA71" s="1339"/>
      <c r="AB71" s="863" t="s">
        <v>157</v>
      </c>
      <c r="AC71" s="1002"/>
      <c r="AD71" s="882"/>
      <c r="AE71" s="1207"/>
      <c r="AF71" s="89"/>
      <c r="AG71" s="90"/>
      <c r="AH71" s="91"/>
      <c r="AI71" s="91"/>
      <c r="AJ71" s="863"/>
      <c r="AK71" s="1002"/>
      <c r="AL71" s="90"/>
      <c r="AM71" s="863" t="s">
        <v>160</v>
      </c>
      <c r="AN71" s="1002"/>
      <c r="AO71" s="61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</row>
    <row r="72" spans="1:41" s="33" customFormat="1" ht="13.5" customHeight="1" thickTop="1">
      <c r="A72" s="1321" t="s">
        <v>71</v>
      </c>
      <c r="B72" s="63"/>
      <c r="C72" s="23"/>
      <c r="D72" s="61"/>
      <c r="E72" s="137"/>
      <c r="F72" s="61"/>
      <c r="G72" s="137"/>
      <c r="H72" s="61"/>
      <c r="I72" s="137"/>
      <c r="J72" s="82"/>
      <c r="K72" s="82"/>
      <c r="L72" s="61"/>
      <c r="M72" s="62"/>
      <c r="N72" s="61"/>
      <c r="O72" s="62"/>
      <c r="P72" s="61"/>
      <c r="Q72" s="62"/>
      <c r="R72" s="82"/>
      <c r="S72" s="137"/>
      <c r="T72" s="61"/>
      <c r="U72" s="82"/>
      <c r="V72" s="153"/>
      <c r="W72" s="139"/>
      <c r="X72" s="66">
        <v>2</v>
      </c>
      <c r="Y72" s="75" t="s">
        <v>16</v>
      </c>
      <c r="Z72" s="69"/>
      <c r="AA72" s="70"/>
      <c r="AB72" s="66">
        <v>8</v>
      </c>
      <c r="AC72" s="146" t="s">
        <v>15</v>
      </c>
      <c r="AD72" s="82"/>
      <c r="AE72" s="139"/>
      <c r="AF72" s="61"/>
      <c r="AG72" s="62"/>
      <c r="AH72" s="82"/>
      <c r="AI72" s="82"/>
      <c r="AJ72" s="61"/>
      <c r="AK72" s="137"/>
      <c r="AL72" s="137"/>
      <c r="AM72" s="66"/>
      <c r="AN72" s="77"/>
      <c r="AO72" s="61"/>
    </row>
    <row r="73" spans="1:41" s="33" customFormat="1" ht="13.5" customHeight="1">
      <c r="A73" s="1311"/>
      <c r="B73" s="864"/>
      <c r="C73" s="1025"/>
      <c r="D73" s="61"/>
      <c r="E73" s="137"/>
      <c r="F73" s="61"/>
      <c r="G73" s="137"/>
      <c r="H73" s="61"/>
      <c r="I73" s="137"/>
      <c r="J73" s="82"/>
      <c r="K73" s="82"/>
      <c r="L73" s="61"/>
      <c r="M73" s="62"/>
      <c r="N73" s="61"/>
      <c r="O73" s="62"/>
      <c r="P73" s="61"/>
      <c r="Q73" s="62"/>
      <c r="R73" s="82"/>
      <c r="S73" s="137"/>
      <c r="T73" s="61"/>
      <c r="U73" s="82"/>
      <c r="V73" s="153"/>
      <c r="W73" s="139"/>
      <c r="X73" s="864">
        <v>42979</v>
      </c>
      <c r="Y73" s="1025"/>
      <c r="Z73" s="61"/>
      <c r="AA73" s="62"/>
      <c r="AB73" s="864">
        <v>43035</v>
      </c>
      <c r="AC73" s="1025"/>
      <c r="AD73" s="82"/>
      <c r="AE73" s="139"/>
      <c r="AF73" s="61"/>
      <c r="AG73" s="62"/>
      <c r="AH73" s="82"/>
      <c r="AI73" s="82"/>
      <c r="AJ73" s="61"/>
      <c r="AK73" s="137"/>
      <c r="AL73" s="137"/>
      <c r="AM73" s="1269"/>
      <c r="AN73" s="1288"/>
      <c r="AO73" s="61"/>
    </row>
    <row r="74" spans="1:41" s="33" customFormat="1" ht="57" customHeight="1" thickBot="1">
      <c r="A74" s="1312"/>
      <c r="B74" s="864"/>
      <c r="C74" s="1025"/>
      <c r="D74" s="61"/>
      <c r="E74" s="137"/>
      <c r="F74" s="61"/>
      <c r="G74" s="137"/>
      <c r="H74" s="61"/>
      <c r="I74" s="137"/>
      <c r="J74" s="82"/>
      <c r="K74" s="82"/>
      <c r="L74" s="89"/>
      <c r="M74" s="90"/>
      <c r="N74" s="89"/>
      <c r="O74" s="90"/>
      <c r="P74" s="89"/>
      <c r="Q74" s="90"/>
      <c r="R74" s="82"/>
      <c r="S74" s="137"/>
      <c r="T74" s="61"/>
      <c r="U74" s="82"/>
      <c r="V74" s="153"/>
      <c r="W74" s="139"/>
      <c r="X74" s="863">
        <v>42992</v>
      </c>
      <c r="Y74" s="1002"/>
      <c r="Z74" s="89"/>
      <c r="AA74" s="90"/>
      <c r="AB74" s="863">
        <v>43090</v>
      </c>
      <c r="AC74" s="1002"/>
      <c r="AD74" s="82"/>
      <c r="AE74" s="139"/>
      <c r="AF74" s="61"/>
      <c r="AG74" s="62"/>
      <c r="AH74" s="82"/>
      <c r="AI74" s="82"/>
      <c r="AJ74" s="61"/>
      <c r="AK74" s="137"/>
      <c r="AL74" s="137"/>
      <c r="AM74" s="1289"/>
      <c r="AN74" s="1290"/>
      <c r="AO74" s="61"/>
    </row>
    <row r="75" spans="1:41" s="33" customFormat="1" ht="13.5" customHeight="1" thickTop="1">
      <c r="A75" s="1310" t="s">
        <v>82</v>
      </c>
      <c r="B75" s="69"/>
      <c r="C75" s="151"/>
      <c r="D75" s="66">
        <v>6</v>
      </c>
      <c r="E75" s="74" t="s">
        <v>15</v>
      </c>
      <c r="F75" s="66">
        <v>6</v>
      </c>
      <c r="G75" s="74" t="s">
        <v>15</v>
      </c>
      <c r="H75" s="66">
        <v>6</v>
      </c>
      <c r="I75" s="74" t="s">
        <v>15</v>
      </c>
      <c r="J75" s="66">
        <v>4</v>
      </c>
      <c r="K75" s="75" t="s">
        <v>16</v>
      </c>
      <c r="L75" s="66">
        <v>4</v>
      </c>
      <c r="M75" s="75" t="s">
        <v>16</v>
      </c>
      <c r="N75" s="66">
        <v>4</v>
      </c>
      <c r="O75" s="75" t="s">
        <v>16</v>
      </c>
      <c r="P75" s="66">
        <v>4</v>
      </c>
      <c r="Q75" s="75" t="s">
        <v>16</v>
      </c>
      <c r="R75" s="80">
        <v>4</v>
      </c>
      <c r="S75" s="75" t="s">
        <v>16</v>
      </c>
      <c r="T75" s="164">
        <v>2</v>
      </c>
      <c r="U75" s="77" t="s">
        <v>40</v>
      </c>
      <c r="V75" s="69"/>
      <c r="W75" s="88"/>
      <c r="X75" s="66">
        <v>4</v>
      </c>
      <c r="Y75" s="75" t="s">
        <v>16</v>
      </c>
      <c r="Z75" s="66">
        <v>6</v>
      </c>
      <c r="AA75" s="76" t="s">
        <v>15</v>
      </c>
      <c r="AB75" s="69"/>
      <c r="AC75" s="70"/>
      <c r="AD75" s="80"/>
      <c r="AE75" s="76"/>
      <c r="AF75" s="66">
        <v>4</v>
      </c>
      <c r="AG75" s="75" t="s">
        <v>16</v>
      </c>
      <c r="AH75" s="88"/>
      <c r="AI75" s="88"/>
      <c r="AJ75" s="66">
        <v>4</v>
      </c>
      <c r="AK75" s="75" t="s">
        <v>16</v>
      </c>
      <c r="AL75" s="75"/>
      <c r="AM75" s="164">
        <v>4</v>
      </c>
      <c r="AN75" s="77" t="s">
        <v>40</v>
      </c>
      <c r="AO75" s="63"/>
    </row>
    <row r="76" spans="1:41" s="33" customFormat="1" ht="12.75" customHeight="1">
      <c r="A76" s="1306"/>
      <c r="B76" s="61"/>
      <c r="C76" s="137"/>
      <c r="D76" s="864">
        <v>42979</v>
      </c>
      <c r="E76" s="866"/>
      <c r="F76" s="864">
        <v>42979</v>
      </c>
      <c r="G76" s="866"/>
      <c r="H76" s="864">
        <v>42979</v>
      </c>
      <c r="I76" s="866"/>
      <c r="J76" s="864">
        <v>43007</v>
      </c>
      <c r="K76" s="865"/>
      <c r="L76" s="864">
        <v>43007</v>
      </c>
      <c r="M76" s="865"/>
      <c r="N76" s="864">
        <v>43007</v>
      </c>
      <c r="O76" s="865"/>
      <c r="P76" s="864">
        <v>43007</v>
      </c>
      <c r="Q76" s="865"/>
      <c r="R76" s="866">
        <v>43091</v>
      </c>
      <c r="S76" s="1025"/>
      <c r="T76" s="1269" t="s">
        <v>208</v>
      </c>
      <c r="U76" s="1288"/>
      <c r="V76" s="61"/>
      <c r="W76" s="82"/>
      <c r="X76" s="864">
        <v>42993</v>
      </c>
      <c r="Y76" s="1025"/>
      <c r="Z76" s="864">
        <v>43063</v>
      </c>
      <c r="AA76" s="1221"/>
      <c r="AB76" s="61"/>
      <c r="AC76" s="62"/>
      <c r="AD76" s="866"/>
      <c r="AE76" s="1221"/>
      <c r="AF76" s="864">
        <v>43007</v>
      </c>
      <c r="AG76" s="865"/>
      <c r="AH76" s="82"/>
      <c r="AI76" s="82"/>
      <c r="AJ76" s="864">
        <v>42979</v>
      </c>
      <c r="AK76" s="865"/>
      <c r="AL76" s="1288"/>
      <c r="AM76" s="1269" t="s">
        <v>209</v>
      </c>
      <c r="AN76" s="1288"/>
      <c r="AO76" s="61"/>
    </row>
    <row r="77" spans="1:41" s="33" customFormat="1" ht="48.75" customHeight="1" thickBot="1">
      <c r="A77" s="1307"/>
      <c r="B77" s="89"/>
      <c r="C77" s="138"/>
      <c r="D77" s="863">
        <v>43020</v>
      </c>
      <c r="E77" s="1002"/>
      <c r="F77" s="863">
        <v>43020</v>
      </c>
      <c r="G77" s="1002"/>
      <c r="H77" s="863">
        <v>43020</v>
      </c>
      <c r="I77" s="1002"/>
      <c r="J77" s="863">
        <v>43034</v>
      </c>
      <c r="K77" s="859"/>
      <c r="L77" s="863">
        <v>43034</v>
      </c>
      <c r="M77" s="859"/>
      <c r="N77" s="863">
        <v>43034</v>
      </c>
      <c r="O77" s="859"/>
      <c r="P77" s="863">
        <v>43034</v>
      </c>
      <c r="Q77" s="859"/>
      <c r="R77" s="882" t="s">
        <v>154</v>
      </c>
      <c r="S77" s="1002"/>
      <c r="T77" s="1289"/>
      <c r="U77" s="1290"/>
      <c r="V77" s="89"/>
      <c r="W77" s="91"/>
      <c r="X77" s="863">
        <v>43020</v>
      </c>
      <c r="Y77" s="1002"/>
      <c r="Z77" s="863" t="s">
        <v>156</v>
      </c>
      <c r="AA77" s="1207"/>
      <c r="AB77" s="89"/>
      <c r="AC77" s="90"/>
      <c r="AD77" s="882"/>
      <c r="AE77" s="1207"/>
      <c r="AF77" s="863">
        <v>43034</v>
      </c>
      <c r="AG77" s="859"/>
      <c r="AH77" s="91"/>
      <c r="AI77" s="91"/>
      <c r="AJ77" s="863">
        <v>43006</v>
      </c>
      <c r="AK77" s="1002"/>
      <c r="AL77" s="1290"/>
      <c r="AM77" s="1289"/>
      <c r="AN77" s="1290"/>
      <c r="AO77" s="61"/>
    </row>
    <row r="78" spans="1:63" s="468" customFormat="1" ht="13.5" customHeight="1" thickTop="1">
      <c r="A78" s="1310" t="s">
        <v>3</v>
      </c>
      <c r="B78" s="69"/>
      <c r="C78" s="151"/>
      <c r="D78" s="69"/>
      <c r="E78" s="151"/>
      <c r="F78" s="69"/>
      <c r="G78" s="151"/>
      <c r="H78" s="69"/>
      <c r="I78" s="151"/>
      <c r="J78" s="88"/>
      <c r="K78" s="151"/>
      <c r="L78" s="88"/>
      <c r="M78" s="151"/>
      <c r="N78" s="88"/>
      <c r="O78" s="151"/>
      <c r="P78" s="69"/>
      <c r="Q78" s="151"/>
      <c r="R78" s="88"/>
      <c r="S78" s="151"/>
      <c r="T78" s="69"/>
      <c r="U78" s="151"/>
      <c r="V78" s="150">
        <v>9</v>
      </c>
      <c r="W78" s="53" t="s">
        <v>15</v>
      </c>
      <c r="X78" s="69"/>
      <c r="Y78" s="88"/>
      <c r="Z78" s="69"/>
      <c r="AA78" s="88"/>
      <c r="AB78" s="69"/>
      <c r="AC78" s="70"/>
      <c r="AD78" s="88"/>
      <c r="AE78" s="88"/>
      <c r="AF78" s="69"/>
      <c r="AG78" s="151"/>
      <c r="AH78" s="88"/>
      <c r="AI78" s="88"/>
      <c r="AJ78" s="69"/>
      <c r="AK78" s="151"/>
      <c r="AL78" s="34"/>
      <c r="AM78" s="69"/>
      <c r="AN78" s="151"/>
      <c r="AO78" s="61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</row>
    <row r="79" spans="1:41" s="33" customFormat="1" ht="13.5" customHeight="1">
      <c r="A79" s="1311"/>
      <c r="B79" s="61"/>
      <c r="C79" s="137"/>
      <c r="D79" s="61"/>
      <c r="E79" s="137"/>
      <c r="F79" s="61"/>
      <c r="G79" s="137"/>
      <c r="H79" s="61"/>
      <c r="I79" s="137"/>
      <c r="J79" s="82"/>
      <c r="K79" s="137"/>
      <c r="L79" s="82"/>
      <c r="M79" s="137"/>
      <c r="N79" s="82"/>
      <c r="O79" s="137"/>
      <c r="P79" s="61"/>
      <c r="Q79" s="137"/>
      <c r="R79" s="82"/>
      <c r="S79" s="137"/>
      <c r="T79" s="61"/>
      <c r="U79" s="137"/>
      <c r="V79" s="864">
        <v>43140</v>
      </c>
      <c r="W79" s="1338"/>
      <c r="X79" s="61"/>
      <c r="Y79" s="82"/>
      <c r="Z79" s="61"/>
      <c r="AA79" s="82"/>
      <c r="AB79" s="61"/>
      <c r="AC79" s="62"/>
      <c r="AD79" s="82"/>
      <c r="AE79" s="82"/>
      <c r="AF79" s="61"/>
      <c r="AG79" s="137"/>
      <c r="AH79" s="82"/>
      <c r="AI79" s="82"/>
      <c r="AJ79" s="61"/>
      <c r="AK79" s="137"/>
      <c r="AL79" s="252"/>
      <c r="AM79" s="61"/>
      <c r="AN79" s="137"/>
      <c r="AO79" s="61"/>
    </row>
    <row r="80" spans="1:63" s="470" customFormat="1" ht="13.5" customHeight="1" thickBot="1">
      <c r="A80" s="1312"/>
      <c r="B80" s="89"/>
      <c r="C80" s="138"/>
      <c r="D80" s="89"/>
      <c r="E80" s="138"/>
      <c r="F80" s="89"/>
      <c r="G80" s="138"/>
      <c r="H80" s="89"/>
      <c r="I80" s="138"/>
      <c r="J80" s="91"/>
      <c r="K80" s="138"/>
      <c r="L80" s="91"/>
      <c r="M80" s="138"/>
      <c r="N80" s="91"/>
      <c r="O80" s="138"/>
      <c r="P80" s="89"/>
      <c r="Q80" s="138"/>
      <c r="R80" s="91"/>
      <c r="S80" s="138"/>
      <c r="T80" s="89"/>
      <c r="U80" s="138"/>
      <c r="V80" s="863">
        <v>43202</v>
      </c>
      <c r="W80" s="1337"/>
      <c r="X80" s="89"/>
      <c r="Y80" s="91"/>
      <c r="Z80" s="89"/>
      <c r="AA80" s="91"/>
      <c r="AB80" s="89"/>
      <c r="AC80" s="90"/>
      <c r="AD80" s="91"/>
      <c r="AE80" s="91"/>
      <c r="AF80" s="89"/>
      <c r="AG80" s="138"/>
      <c r="AH80" s="91"/>
      <c r="AI80" s="91"/>
      <c r="AJ80" s="89"/>
      <c r="AK80" s="138"/>
      <c r="AL80" s="253"/>
      <c r="AM80" s="89"/>
      <c r="AN80" s="138"/>
      <c r="AO80" s="61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</row>
    <row r="81" spans="1:41" s="33" customFormat="1" ht="13.5" customHeight="1" thickTop="1">
      <c r="A81" s="1325" t="s">
        <v>50</v>
      </c>
      <c r="B81" s="66">
        <v>12</v>
      </c>
      <c r="C81" s="75" t="s">
        <v>15</v>
      </c>
      <c r="D81" s="66">
        <v>8</v>
      </c>
      <c r="E81" s="75" t="s">
        <v>15</v>
      </c>
      <c r="F81" s="66">
        <v>8</v>
      </c>
      <c r="G81" s="75" t="s">
        <v>15</v>
      </c>
      <c r="H81" s="66">
        <v>8</v>
      </c>
      <c r="I81" s="75" t="s">
        <v>15</v>
      </c>
      <c r="J81" s="80">
        <v>12</v>
      </c>
      <c r="K81" s="75" t="s">
        <v>15</v>
      </c>
      <c r="L81" s="80">
        <v>12</v>
      </c>
      <c r="M81" s="75" t="s">
        <v>15</v>
      </c>
      <c r="N81" s="80">
        <v>12</v>
      </c>
      <c r="O81" s="75" t="s">
        <v>15</v>
      </c>
      <c r="P81" s="66">
        <v>12</v>
      </c>
      <c r="Q81" s="75" t="s">
        <v>15</v>
      </c>
      <c r="R81" s="82"/>
      <c r="S81" s="137"/>
      <c r="T81" s="63">
        <v>14</v>
      </c>
      <c r="U81" s="23" t="s">
        <v>15</v>
      </c>
      <c r="V81" s="63">
        <v>4</v>
      </c>
      <c r="W81" s="22" t="s">
        <v>42</v>
      </c>
      <c r="X81" s="61"/>
      <c r="Y81" s="82"/>
      <c r="Z81" s="63">
        <v>10</v>
      </c>
      <c r="AA81" s="22" t="s">
        <v>15</v>
      </c>
      <c r="AB81" s="63">
        <v>10</v>
      </c>
      <c r="AC81" s="23" t="s">
        <v>15</v>
      </c>
      <c r="AD81" s="80">
        <v>8</v>
      </c>
      <c r="AE81" s="76" t="s">
        <v>15</v>
      </c>
      <c r="AF81" s="66">
        <v>12</v>
      </c>
      <c r="AG81" s="75" t="s">
        <v>15</v>
      </c>
      <c r="AH81" s="80">
        <v>4</v>
      </c>
      <c r="AI81" s="75" t="s">
        <v>16</v>
      </c>
      <c r="AJ81" s="66">
        <v>6</v>
      </c>
      <c r="AK81" s="75" t="s">
        <v>15</v>
      </c>
      <c r="AL81" s="146"/>
      <c r="AM81" s="63">
        <v>14</v>
      </c>
      <c r="AN81" s="23" t="s">
        <v>15</v>
      </c>
      <c r="AO81" s="63"/>
    </row>
    <row r="82" spans="1:41" s="33" customFormat="1" ht="13.5" customHeight="1">
      <c r="A82" s="1003"/>
      <c r="B82" s="864">
        <v>43161</v>
      </c>
      <c r="C82" s="1025"/>
      <c r="D82" s="864">
        <v>43175</v>
      </c>
      <c r="E82" s="1025"/>
      <c r="F82" s="864">
        <v>43175</v>
      </c>
      <c r="G82" s="1025"/>
      <c r="H82" s="864">
        <v>43175</v>
      </c>
      <c r="I82" s="1025"/>
      <c r="J82" s="866">
        <v>43133</v>
      </c>
      <c r="K82" s="865"/>
      <c r="L82" s="866">
        <v>43133</v>
      </c>
      <c r="M82" s="865"/>
      <c r="N82" s="866">
        <v>43133</v>
      </c>
      <c r="O82" s="865"/>
      <c r="P82" s="864">
        <v>43133</v>
      </c>
      <c r="Q82" s="865"/>
      <c r="R82" s="82"/>
      <c r="S82" s="137"/>
      <c r="T82" s="864">
        <v>43133</v>
      </c>
      <c r="U82" s="865"/>
      <c r="V82" s="1336" t="s">
        <v>210</v>
      </c>
      <c r="W82" s="1288"/>
      <c r="X82" s="61"/>
      <c r="Y82" s="82"/>
      <c r="Z82" s="864">
        <v>43147</v>
      </c>
      <c r="AA82" s="1221"/>
      <c r="AB82" s="864">
        <v>43161</v>
      </c>
      <c r="AC82" s="1025"/>
      <c r="AD82" s="866">
        <v>43140</v>
      </c>
      <c r="AE82" s="1221"/>
      <c r="AF82" s="864">
        <v>43133</v>
      </c>
      <c r="AG82" s="865"/>
      <c r="AH82" s="866">
        <v>43203</v>
      </c>
      <c r="AI82" s="1025"/>
      <c r="AJ82" s="864">
        <v>43189</v>
      </c>
      <c r="AK82" s="1025"/>
      <c r="AL82" s="254"/>
      <c r="AM82" s="864">
        <v>43133</v>
      </c>
      <c r="AN82" s="1025"/>
      <c r="AO82" s="61"/>
    </row>
    <row r="83" spans="1:41" s="33" customFormat="1" ht="52.5" customHeight="1" thickBot="1">
      <c r="A83" s="1003"/>
      <c r="B83" s="864">
        <v>43244</v>
      </c>
      <c r="C83" s="1025"/>
      <c r="D83" s="864">
        <v>43230</v>
      </c>
      <c r="E83" s="1025"/>
      <c r="F83" s="864">
        <v>43230</v>
      </c>
      <c r="G83" s="1025"/>
      <c r="H83" s="864">
        <v>43230</v>
      </c>
      <c r="I83" s="1025"/>
      <c r="J83" s="866">
        <v>43216</v>
      </c>
      <c r="K83" s="865"/>
      <c r="L83" s="866">
        <v>43216</v>
      </c>
      <c r="M83" s="865"/>
      <c r="N83" s="866">
        <v>43216</v>
      </c>
      <c r="O83" s="865"/>
      <c r="P83" s="864">
        <v>43216</v>
      </c>
      <c r="Q83" s="865"/>
      <c r="R83" s="82"/>
      <c r="S83" s="137"/>
      <c r="T83" s="864">
        <v>43230</v>
      </c>
      <c r="U83" s="1025"/>
      <c r="V83" s="1297"/>
      <c r="W83" s="1288"/>
      <c r="X83" s="61"/>
      <c r="Y83" s="82"/>
      <c r="Z83" s="864">
        <v>43216</v>
      </c>
      <c r="AA83" s="1221"/>
      <c r="AB83" s="864">
        <v>43230</v>
      </c>
      <c r="AC83" s="1025"/>
      <c r="AD83" s="866">
        <v>43195</v>
      </c>
      <c r="AE83" s="1221"/>
      <c r="AF83" s="864">
        <v>43216</v>
      </c>
      <c r="AG83" s="865"/>
      <c r="AH83" s="866">
        <v>43230</v>
      </c>
      <c r="AI83" s="1025"/>
      <c r="AJ83" s="864">
        <v>43230</v>
      </c>
      <c r="AK83" s="1025"/>
      <c r="AL83" s="256"/>
      <c r="AM83" s="864">
        <v>43230</v>
      </c>
      <c r="AN83" s="1025"/>
      <c r="AO83" s="61"/>
    </row>
    <row r="84" spans="1:41" s="33" customFormat="1" ht="13.5" customHeight="1" thickTop="1">
      <c r="A84" s="1322" t="s">
        <v>94</v>
      </c>
      <c r="B84" s="66">
        <v>4</v>
      </c>
      <c r="C84" s="75" t="s">
        <v>16</v>
      </c>
      <c r="D84" s="66">
        <v>6</v>
      </c>
      <c r="E84" s="75" t="s">
        <v>15</v>
      </c>
      <c r="F84" s="66">
        <v>6</v>
      </c>
      <c r="G84" s="75" t="s">
        <v>15</v>
      </c>
      <c r="H84" s="66">
        <v>6</v>
      </c>
      <c r="I84" s="75" t="s">
        <v>15</v>
      </c>
      <c r="J84" s="88"/>
      <c r="K84" s="151"/>
      <c r="L84" s="88"/>
      <c r="M84" s="151"/>
      <c r="N84" s="88"/>
      <c r="O84" s="151"/>
      <c r="P84" s="69"/>
      <c r="Q84" s="151"/>
      <c r="R84" s="80">
        <v>14</v>
      </c>
      <c r="S84" s="75" t="s">
        <v>15</v>
      </c>
      <c r="T84" s="69"/>
      <c r="U84" s="151"/>
      <c r="V84" s="257"/>
      <c r="W84" s="258"/>
      <c r="X84" s="69"/>
      <c r="Y84" s="88"/>
      <c r="Z84" s="66">
        <v>2</v>
      </c>
      <c r="AA84" s="75" t="s">
        <v>16</v>
      </c>
      <c r="AB84" s="66">
        <v>4</v>
      </c>
      <c r="AC84" s="75" t="s">
        <v>16</v>
      </c>
      <c r="AD84" s="66">
        <v>8</v>
      </c>
      <c r="AE84" s="76" t="s">
        <v>15</v>
      </c>
      <c r="AF84" s="69"/>
      <c r="AG84" s="151"/>
      <c r="AH84" s="88"/>
      <c r="AI84" s="88"/>
      <c r="AJ84" s="66">
        <v>8</v>
      </c>
      <c r="AK84" s="75" t="s">
        <v>15</v>
      </c>
      <c r="AL84" s="259"/>
      <c r="AM84" s="69"/>
      <c r="AN84" s="151"/>
      <c r="AO84" s="61"/>
    </row>
    <row r="85" spans="1:41" s="33" customFormat="1" ht="13.5" customHeight="1">
      <c r="A85" s="1323"/>
      <c r="B85" s="864">
        <v>43133</v>
      </c>
      <c r="C85" s="1025"/>
      <c r="D85" s="864">
        <v>43133</v>
      </c>
      <c r="E85" s="1025"/>
      <c r="F85" s="864">
        <v>43133</v>
      </c>
      <c r="G85" s="1025"/>
      <c r="H85" s="864">
        <v>43133</v>
      </c>
      <c r="I85" s="1025"/>
      <c r="J85" s="82"/>
      <c r="K85" s="137"/>
      <c r="L85" s="82"/>
      <c r="M85" s="137"/>
      <c r="N85" s="82"/>
      <c r="O85" s="137"/>
      <c r="P85" s="61"/>
      <c r="Q85" s="137"/>
      <c r="R85" s="864">
        <v>43133</v>
      </c>
      <c r="S85" s="1025"/>
      <c r="T85" s="61"/>
      <c r="U85" s="137"/>
      <c r="V85" s="126"/>
      <c r="W85" s="142"/>
      <c r="X85" s="61"/>
      <c r="Y85" s="82"/>
      <c r="Z85" s="864">
        <v>43217</v>
      </c>
      <c r="AA85" s="1221"/>
      <c r="AB85" s="864">
        <v>43133</v>
      </c>
      <c r="AC85" s="1025"/>
      <c r="AD85" s="864">
        <v>43196</v>
      </c>
      <c r="AE85" s="1221"/>
      <c r="AF85" s="61"/>
      <c r="AG85" s="137"/>
      <c r="AH85" s="82"/>
      <c r="AI85" s="82"/>
      <c r="AJ85" s="864">
        <v>43133</v>
      </c>
      <c r="AK85" s="1025"/>
      <c r="AL85" s="256"/>
      <c r="AM85" s="61"/>
      <c r="AN85" s="137"/>
      <c r="AO85" s="61"/>
    </row>
    <row r="86" spans="1:41" s="33" customFormat="1" ht="71.25" customHeight="1" thickBot="1">
      <c r="A86" s="1324"/>
      <c r="B86" s="863">
        <v>43160</v>
      </c>
      <c r="C86" s="1002"/>
      <c r="D86" s="863">
        <v>43174</v>
      </c>
      <c r="E86" s="1002"/>
      <c r="F86" s="863">
        <v>43174</v>
      </c>
      <c r="G86" s="1002"/>
      <c r="H86" s="863">
        <v>43174</v>
      </c>
      <c r="I86" s="1002"/>
      <c r="J86" s="91"/>
      <c r="K86" s="138"/>
      <c r="L86" s="91"/>
      <c r="M86" s="138"/>
      <c r="N86" s="91"/>
      <c r="O86" s="138"/>
      <c r="P86" s="89"/>
      <c r="Q86" s="138"/>
      <c r="R86" s="863">
        <v>43230</v>
      </c>
      <c r="S86" s="1002"/>
      <c r="T86" s="89"/>
      <c r="U86" s="138"/>
      <c r="V86" s="149"/>
      <c r="W86" s="143"/>
      <c r="X86" s="89"/>
      <c r="Y86" s="91"/>
      <c r="Z86" s="863">
        <v>43230</v>
      </c>
      <c r="AA86" s="1207"/>
      <c r="AB86" s="863">
        <v>43160</v>
      </c>
      <c r="AC86" s="1002"/>
      <c r="AD86" s="863">
        <v>43251</v>
      </c>
      <c r="AE86" s="1207"/>
      <c r="AF86" s="89"/>
      <c r="AG86" s="138"/>
      <c r="AH86" s="91"/>
      <c r="AI86" s="91"/>
      <c r="AJ86" s="863">
        <v>43188</v>
      </c>
      <c r="AK86" s="1002"/>
      <c r="AL86" s="255"/>
      <c r="AM86" s="89"/>
      <c r="AN86" s="138"/>
      <c r="AO86" s="61"/>
    </row>
    <row r="87" spans="1:63" s="467" customFormat="1" ht="63.75" customHeight="1" thickBot="1" thickTop="1">
      <c r="A87" s="194"/>
      <c r="B87" s="1303" t="s">
        <v>372</v>
      </c>
      <c r="C87" s="1218"/>
      <c r="D87" s="1216" t="s">
        <v>374</v>
      </c>
      <c r="E87" s="1320"/>
      <c r="F87" s="1216" t="s">
        <v>375</v>
      </c>
      <c r="G87" s="1320"/>
      <c r="H87" s="1216" t="s">
        <v>376</v>
      </c>
      <c r="I87" s="1320"/>
      <c r="J87" s="1216" t="s">
        <v>311</v>
      </c>
      <c r="K87" s="1320"/>
      <c r="L87" s="1216" t="s">
        <v>312</v>
      </c>
      <c r="M87" s="1320"/>
      <c r="N87" s="1216" t="s">
        <v>313</v>
      </c>
      <c r="O87" s="1320"/>
      <c r="P87" s="1216" t="s">
        <v>309</v>
      </c>
      <c r="Q87" s="1320"/>
      <c r="R87" s="1303" t="s">
        <v>294</v>
      </c>
      <c r="S87" s="1218"/>
      <c r="T87" s="1216" t="s">
        <v>318</v>
      </c>
      <c r="U87" s="1320"/>
      <c r="V87" s="1216" t="s">
        <v>317</v>
      </c>
      <c r="W87" s="1320"/>
      <c r="X87" s="1216" t="s">
        <v>295</v>
      </c>
      <c r="Y87" s="1320"/>
      <c r="Z87" s="1303" t="s">
        <v>296</v>
      </c>
      <c r="AA87" s="1218"/>
      <c r="AB87" s="1303" t="s">
        <v>371</v>
      </c>
      <c r="AC87" s="1218"/>
      <c r="AD87" s="1216" t="s">
        <v>386</v>
      </c>
      <c r="AE87" s="1320"/>
      <c r="AF87" s="997" t="s">
        <v>310</v>
      </c>
      <c r="AG87" s="998"/>
      <c r="AH87" s="1315" t="s">
        <v>387</v>
      </c>
      <c r="AI87" s="1218"/>
      <c r="AJ87" s="1318" t="s">
        <v>373</v>
      </c>
      <c r="AK87" s="1319"/>
      <c r="AL87" s="240"/>
      <c r="AM87" s="997" t="s">
        <v>316</v>
      </c>
      <c r="AN87" s="1342"/>
      <c r="AO87" s="695"/>
      <c r="AP87" s="696"/>
      <c r="AQ87" s="696"/>
      <c r="AR87" s="696"/>
      <c r="AS87" s="696"/>
      <c r="AT87" s="696"/>
      <c r="AU87" s="696"/>
      <c r="AV87" s="696"/>
      <c r="AW87" s="696"/>
      <c r="AX87" s="696"/>
      <c r="AY87" s="696"/>
      <c r="AZ87" s="696"/>
      <c r="BA87" s="696"/>
      <c r="BB87" s="696"/>
      <c r="BC87" s="696"/>
      <c r="BD87" s="696"/>
      <c r="BE87" s="696"/>
      <c r="BF87" s="696"/>
      <c r="BG87" s="696"/>
      <c r="BH87" s="696"/>
      <c r="BI87" s="696"/>
      <c r="BJ87" s="696"/>
      <c r="BK87" s="696"/>
    </row>
    <row r="88" spans="1:63" s="468" customFormat="1" ht="13.5" customHeight="1" thickTop="1">
      <c r="A88" s="1321" t="s">
        <v>159</v>
      </c>
      <c r="B88" s="69"/>
      <c r="C88" s="151"/>
      <c r="D88" s="69"/>
      <c r="E88" s="151"/>
      <c r="F88" s="69"/>
      <c r="G88" s="151"/>
      <c r="H88" s="69"/>
      <c r="I88" s="151"/>
      <c r="J88" s="88"/>
      <c r="K88" s="151"/>
      <c r="L88" s="88"/>
      <c r="M88" s="151"/>
      <c r="N88" s="88"/>
      <c r="O88" s="151"/>
      <c r="P88" s="88"/>
      <c r="Q88" s="151"/>
      <c r="R88" s="80"/>
      <c r="S88" s="75"/>
      <c r="T88" s="69"/>
      <c r="U88" s="151"/>
      <c r="V88" s="164">
        <v>1</v>
      </c>
      <c r="W88" s="706" t="s">
        <v>39</v>
      </c>
      <c r="X88" s="69"/>
      <c r="Y88" s="88"/>
      <c r="Z88" s="69"/>
      <c r="AA88" s="88"/>
      <c r="AB88" s="69"/>
      <c r="AC88" s="70"/>
      <c r="AD88" s="66"/>
      <c r="AE88" s="76"/>
      <c r="AF88" s="69"/>
      <c r="AG88" s="151"/>
      <c r="AH88" s="80">
        <v>10</v>
      </c>
      <c r="AI88" s="76" t="s">
        <v>15</v>
      </c>
      <c r="AJ88" s="69"/>
      <c r="AK88" s="39"/>
      <c r="AL88" s="34"/>
      <c r="AM88" s="69"/>
      <c r="AN88" s="151"/>
      <c r="AO88" s="61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</row>
    <row r="89" spans="1:41" s="33" customFormat="1" ht="13.5" customHeight="1">
      <c r="A89" s="1311"/>
      <c r="B89" s="61"/>
      <c r="C89" s="137"/>
      <c r="D89" s="61"/>
      <c r="E89" s="137"/>
      <c r="F89" s="61"/>
      <c r="G89" s="137"/>
      <c r="H89" s="61"/>
      <c r="I89" s="137"/>
      <c r="J89" s="82"/>
      <c r="K89" s="137"/>
      <c r="L89" s="82"/>
      <c r="M89" s="137"/>
      <c r="N89" s="82"/>
      <c r="O89" s="137"/>
      <c r="P89" s="82"/>
      <c r="Q89" s="137"/>
      <c r="R89" s="866"/>
      <c r="S89" s="1025"/>
      <c r="T89" s="61"/>
      <c r="U89" s="137"/>
      <c r="V89" s="1336" t="s">
        <v>210</v>
      </c>
      <c r="W89" s="1288"/>
      <c r="X89" s="61"/>
      <c r="Y89" s="82"/>
      <c r="Z89" s="61"/>
      <c r="AA89" s="82"/>
      <c r="AB89" s="61"/>
      <c r="AC89" s="62"/>
      <c r="AD89" s="864"/>
      <c r="AE89" s="1221"/>
      <c r="AF89" s="61"/>
      <c r="AG89" s="137"/>
      <c r="AH89" s="866">
        <v>43133</v>
      </c>
      <c r="AI89" s="866"/>
      <c r="AJ89" s="61"/>
      <c r="AK89" s="139"/>
      <c r="AL89" s="252"/>
      <c r="AM89" s="61"/>
      <c r="AN89" s="137"/>
      <c r="AO89" s="61"/>
    </row>
    <row r="90" spans="1:63" s="470" customFormat="1" ht="87" customHeight="1" thickBot="1">
      <c r="A90" s="1312"/>
      <c r="B90" s="89"/>
      <c r="C90" s="138"/>
      <c r="D90" s="89"/>
      <c r="E90" s="138"/>
      <c r="F90" s="89"/>
      <c r="G90" s="138"/>
      <c r="H90" s="89"/>
      <c r="I90" s="138"/>
      <c r="J90" s="91"/>
      <c r="K90" s="138"/>
      <c r="L90" s="91"/>
      <c r="M90" s="138"/>
      <c r="N90" s="91"/>
      <c r="O90" s="138"/>
      <c r="P90" s="91"/>
      <c r="Q90" s="138"/>
      <c r="R90" s="882"/>
      <c r="S90" s="1002"/>
      <c r="T90" s="89"/>
      <c r="U90" s="138"/>
      <c r="V90" s="1297"/>
      <c r="W90" s="1288"/>
      <c r="X90" s="89"/>
      <c r="Y90" s="91"/>
      <c r="Z90" s="89"/>
      <c r="AA90" s="91"/>
      <c r="AB90" s="89"/>
      <c r="AC90" s="90"/>
      <c r="AD90" s="863"/>
      <c r="AE90" s="1207"/>
      <c r="AF90" s="89"/>
      <c r="AG90" s="138"/>
      <c r="AH90" s="882">
        <v>43202</v>
      </c>
      <c r="AI90" s="882"/>
      <c r="AJ90" s="89"/>
      <c r="AK90" s="140"/>
      <c r="AL90" s="253"/>
      <c r="AM90" s="89"/>
      <c r="AN90" s="138"/>
      <c r="AO90" s="61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</row>
    <row r="91" spans="1:41" s="33" customFormat="1" ht="13.5" customHeight="1" thickTop="1">
      <c r="A91" s="1313" t="s">
        <v>83</v>
      </c>
      <c r="B91" s="61"/>
      <c r="C91" s="137"/>
      <c r="D91" s="61"/>
      <c r="E91" s="137"/>
      <c r="F91" s="61"/>
      <c r="G91" s="137"/>
      <c r="H91" s="61"/>
      <c r="I91" s="137"/>
      <c r="J91" s="82"/>
      <c r="K91" s="137"/>
      <c r="L91" s="82"/>
      <c r="M91" s="137"/>
      <c r="N91" s="82"/>
      <c r="O91" s="137"/>
      <c r="P91" s="82"/>
      <c r="Q91" s="137"/>
      <c r="R91" s="82"/>
      <c r="S91" s="137"/>
      <c r="T91" s="63"/>
      <c r="U91" s="23"/>
      <c r="V91" s="66"/>
      <c r="W91" s="75"/>
      <c r="X91" s="63">
        <v>12</v>
      </c>
      <c r="Y91" s="23" t="s">
        <v>15</v>
      </c>
      <c r="Z91" s="63"/>
      <c r="AA91" s="22"/>
      <c r="AB91" s="61"/>
      <c r="AC91" s="62"/>
      <c r="AD91" s="46"/>
      <c r="AE91" s="22"/>
      <c r="AF91" s="61"/>
      <c r="AG91" s="137"/>
      <c r="AH91" s="80"/>
      <c r="AI91" s="76"/>
      <c r="AJ91" s="61"/>
      <c r="AK91" s="139"/>
      <c r="AL91" s="252"/>
      <c r="AM91" s="63"/>
      <c r="AN91" s="23"/>
      <c r="AO91" s="63"/>
    </row>
    <row r="92" spans="1:41" s="33" customFormat="1" ht="13.5" customHeight="1">
      <c r="A92" s="1311"/>
      <c r="B92" s="61"/>
      <c r="C92" s="137"/>
      <c r="D92" s="61"/>
      <c r="E92" s="137"/>
      <c r="F92" s="61"/>
      <c r="G92" s="137"/>
      <c r="H92" s="61"/>
      <c r="I92" s="137"/>
      <c r="J92" s="82"/>
      <c r="K92" s="137"/>
      <c r="L92" s="82"/>
      <c r="M92" s="137"/>
      <c r="N92" s="82"/>
      <c r="O92" s="137"/>
      <c r="P92" s="82"/>
      <c r="Q92" s="137"/>
      <c r="R92" s="82"/>
      <c r="S92" s="137"/>
      <c r="T92" s="864"/>
      <c r="U92" s="1025"/>
      <c r="V92" s="1336"/>
      <c r="W92" s="1288"/>
      <c r="X92" s="864">
        <v>43133</v>
      </c>
      <c r="Y92" s="1025"/>
      <c r="Z92" s="864"/>
      <c r="AA92" s="1221"/>
      <c r="AB92" s="61"/>
      <c r="AC92" s="62"/>
      <c r="AD92" s="866"/>
      <c r="AE92" s="1221"/>
      <c r="AF92" s="61"/>
      <c r="AG92" s="137"/>
      <c r="AH92" s="866"/>
      <c r="AI92" s="866"/>
      <c r="AJ92" s="61"/>
      <c r="AK92" s="139"/>
      <c r="AL92" s="252"/>
      <c r="AM92" s="864"/>
      <c r="AN92" s="1025"/>
      <c r="AO92" s="61"/>
    </row>
    <row r="93" spans="1:41" s="33" customFormat="1" ht="27.75" customHeight="1" thickBot="1">
      <c r="A93" s="1311"/>
      <c r="B93" s="61"/>
      <c r="C93" s="137"/>
      <c r="D93" s="61"/>
      <c r="E93" s="137"/>
      <c r="F93" s="61"/>
      <c r="G93" s="137"/>
      <c r="H93" s="61"/>
      <c r="I93" s="137"/>
      <c r="J93" s="82"/>
      <c r="K93" s="137"/>
      <c r="L93" s="82"/>
      <c r="M93" s="137"/>
      <c r="N93" s="82"/>
      <c r="O93" s="137"/>
      <c r="P93" s="82"/>
      <c r="Q93" s="137"/>
      <c r="R93" s="82"/>
      <c r="S93" s="137"/>
      <c r="T93" s="864"/>
      <c r="U93" s="1025"/>
      <c r="V93" s="1289"/>
      <c r="W93" s="1290"/>
      <c r="X93" s="864">
        <v>43216</v>
      </c>
      <c r="Y93" s="1025"/>
      <c r="Z93" s="864"/>
      <c r="AA93" s="1221"/>
      <c r="AB93" s="61"/>
      <c r="AC93" s="62"/>
      <c r="AD93" s="864"/>
      <c r="AE93" s="1221"/>
      <c r="AF93" s="61"/>
      <c r="AG93" s="137"/>
      <c r="AH93" s="866"/>
      <c r="AI93" s="866"/>
      <c r="AJ93" s="61"/>
      <c r="AK93" s="139"/>
      <c r="AL93" s="252"/>
      <c r="AM93" s="864"/>
      <c r="AN93" s="1025"/>
      <c r="AO93" s="61"/>
    </row>
    <row r="94" spans="1:41" s="33" customFormat="1" ht="13.5" customHeight="1" thickTop="1">
      <c r="A94" s="1310" t="s">
        <v>69</v>
      </c>
      <c r="B94" s="66">
        <v>2</v>
      </c>
      <c r="C94" s="75" t="s">
        <v>16</v>
      </c>
      <c r="D94" s="66">
        <v>2</v>
      </c>
      <c r="E94" s="75" t="s">
        <v>16</v>
      </c>
      <c r="F94" s="66">
        <v>2</v>
      </c>
      <c r="G94" s="75" t="s">
        <v>16</v>
      </c>
      <c r="H94" s="66">
        <v>2</v>
      </c>
      <c r="I94" s="75" t="s">
        <v>16</v>
      </c>
      <c r="J94" s="66">
        <v>4</v>
      </c>
      <c r="K94" s="75" t="s">
        <v>16</v>
      </c>
      <c r="L94" s="66">
        <v>4</v>
      </c>
      <c r="M94" s="75" t="s">
        <v>16</v>
      </c>
      <c r="N94" s="66">
        <v>4</v>
      </c>
      <c r="O94" s="75" t="s">
        <v>16</v>
      </c>
      <c r="P94" s="66">
        <v>4</v>
      </c>
      <c r="Q94" s="75" t="s">
        <v>16</v>
      </c>
      <c r="R94" s="66">
        <v>2</v>
      </c>
      <c r="S94" s="75" t="s">
        <v>16</v>
      </c>
      <c r="T94" s="66">
        <v>2</v>
      </c>
      <c r="U94" s="75" t="s">
        <v>16</v>
      </c>
      <c r="V94" s="63">
        <v>2</v>
      </c>
      <c r="W94" s="22" t="s">
        <v>16</v>
      </c>
      <c r="X94" s="66">
        <v>4</v>
      </c>
      <c r="Y94" s="75" t="s">
        <v>16</v>
      </c>
      <c r="Z94" s="66">
        <v>2</v>
      </c>
      <c r="AA94" s="75" t="s">
        <v>16</v>
      </c>
      <c r="AB94" s="66">
        <v>2</v>
      </c>
      <c r="AC94" s="75" t="s">
        <v>16</v>
      </c>
      <c r="AD94" s="66">
        <v>2</v>
      </c>
      <c r="AE94" s="76" t="s">
        <v>16</v>
      </c>
      <c r="AF94" s="66">
        <v>4</v>
      </c>
      <c r="AG94" s="75" t="s">
        <v>16</v>
      </c>
      <c r="AH94" s="66">
        <v>2</v>
      </c>
      <c r="AI94" s="75" t="s">
        <v>16</v>
      </c>
      <c r="AJ94" s="66">
        <v>2</v>
      </c>
      <c r="AK94" s="75" t="s">
        <v>16</v>
      </c>
      <c r="AL94" s="34"/>
      <c r="AM94" s="66">
        <v>2</v>
      </c>
      <c r="AN94" s="75" t="s">
        <v>16</v>
      </c>
      <c r="AO94" s="61"/>
    </row>
    <row r="95" spans="1:41" s="33" customFormat="1" ht="13.5" customHeight="1">
      <c r="A95" s="1087"/>
      <c r="B95" s="864">
        <v>43245</v>
      </c>
      <c r="C95" s="1025"/>
      <c r="D95" s="864">
        <v>43231</v>
      </c>
      <c r="E95" s="1025"/>
      <c r="F95" s="864">
        <v>43231</v>
      </c>
      <c r="G95" s="1025"/>
      <c r="H95" s="864">
        <v>43231</v>
      </c>
      <c r="I95" s="1025"/>
      <c r="J95" s="864">
        <v>43217</v>
      </c>
      <c r="K95" s="1025"/>
      <c r="L95" s="864">
        <v>43217</v>
      </c>
      <c r="M95" s="1025"/>
      <c r="N95" s="864">
        <v>43217</v>
      </c>
      <c r="O95" s="1025"/>
      <c r="P95" s="864">
        <v>43217</v>
      </c>
      <c r="Q95" s="1025"/>
      <c r="R95" s="864">
        <v>43231</v>
      </c>
      <c r="S95" s="1025"/>
      <c r="T95" s="864">
        <v>43231</v>
      </c>
      <c r="U95" s="1025"/>
      <c r="V95" s="1336" t="s">
        <v>210</v>
      </c>
      <c r="W95" s="1288"/>
      <c r="X95" s="864">
        <v>43217</v>
      </c>
      <c r="Y95" s="1025"/>
      <c r="Z95" s="864">
        <v>43231</v>
      </c>
      <c r="AA95" s="1025"/>
      <c r="AB95" s="864">
        <v>43231</v>
      </c>
      <c r="AC95" s="1025"/>
      <c r="AD95" s="864">
        <v>43252</v>
      </c>
      <c r="AE95" s="866"/>
      <c r="AF95" s="864">
        <v>43217</v>
      </c>
      <c r="AG95" s="1025"/>
      <c r="AH95" s="864">
        <v>43231</v>
      </c>
      <c r="AI95" s="1025"/>
      <c r="AJ95" s="864">
        <v>43231</v>
      </c>
      <c r="AK95" s="1025"/>
      <c r="AL95" s="252"/>
      <c r="AM95" s="864">
        <v>43231</v>
      </c>
      <c r="AN95" s="1025"/>
      <c r="AO95" s="61"/>
    </row>
    <row r="96" spans="1:41" s="33" customFormat="1" ht="52.5" customHeight="1" thickBot="1">
      <c r="A96" s="1016"/>
      <c r="B96" s="863">
        <v>43258</v>
      </c>
      <c r="C96" s="1002"/>
      <c r="D96" s="864">
        <v>43244</v>
      </c>
      <c r="E96" s="1025"/>
      <c r="F96" s="864">
        <v>43244</v>
      </c>
      <c r="G96" s="1025"/>
      <c r="H96" s="864">
        <v>43244</v>
      </c>
      <c r="I96" s="1025"/>
      <c r="J96" s="864">
        <v>43244</v>
      </c>
      <c r="K96" s="1025"/>
      <c r="L96" s="864">
        <v>43244</v>
      </c>
      <c r="M96" s="1025"/>
      <c r="N96" s="864">
        <v>43244</v>
      </c>
      <c r="O96" s="1025"/>
      <c r="P96" s="864">
        <v>43244</v>
      </c>
      <c r="Q96" s="1025"/>
      <c r="R96" s="864">
        <v>43244</v>
      </c>
      <c r="S96" s="1025"/>
      <c r="T96" s="864">
        <v>43244</v>
      </c>
      <c r="U96" s="1025"/>
      <c r="V96" s="1297"/>
      <c r="W96" s="1288"/>
      <c r="X96" s="863">
        <v>43244</v>
      </c>
      <c r="Y96" s="1002"/>
      <c r="Z96" s="864">
        <v>43244</v>
      </c>
      <c r="AA96" s="1025"/>
      <c r="AB96" s="864">
        <v>43244</v>
      </c>
      <c r="AC96" s="1025"/>
      <c r="AD96" s="863">
        <v>43265</v>
      </c>
      <c r="AE96" s="882"/>
      <c r="AF96" s="864">
        <v>43244</v>
      </c>
      <c r="AG96" s="1025"/>
      <c r="AH96" s="864">
        <v>43244</v>
      </c>
      <c r="AI96" s="1025"/>
      <c r="AJ96" s="864">
        <v>43244</v>
      </c>
      <c r="AK96" s="1025"/>
      <c r="AL96" s="253"/>
      <c r="AM96" s="864">
        <v>43244</v>
      </c>
      <c r="AN96" s="1025"/>
      <c r="AO96" s="61"/>
    </row>
    <row r="97" spans="1:63" s="468" customFormat="1" ht="13.5" customHeight="1" thickTop="1">
      <c r="A97" s="1310" t="s">
        <v>13</v>
      </c>
      <c r="B97" s="69"/>
      <c r="C97" s="151"/>
      <c r="D97" s="69"/>
      <c r="E97" s="151"/>
      <c r="F97" s="69"/>
      <c r="G97" s="151"/>
      <c r="H97" s="69"/>
      <c r="I97" s="151"/>
      <c r="J97" s="69"/>
      <c r="K97" s="151"/>
      <c r="L97" s="69"/>
      <c r="M97" s="151"/>
      <c r="N97" s="69"/>
      <c r="O97" s="151"/>
      <c r="P97" s="69"/>
      <c r="Q97" s="151"/>
      <c r="R97" s="69"/>
      <c r="S97" s="151"/>
      <c r="T97" s="69"/>
      <c r="U97" s="151"/>
      <c r="V97" s="66">
        <v>2</v>
      </c>
      <c r="W97" s="76" t="s">
        <v>16</v>
      </c>
      <c r="X97" s="69"/>
      <c r="Y97" s="70"/>
      <c r="Z97" s="69"/>
      <c r="AA97" s="151"/>
      <c r="AB97" s="69"/>
      <c r="AC97" s="151"/>
      <c r="AD97" s="88"/>
      <c r="AE97" s="88"/>
      <c r="AF97" s="69"/>
      <c r="AG97" s="151"/>
      <c r="AH97" s="69"/>
      <c r="AI97" s="151"/>
      <c r="AJ97" s="69"/>
      <c r="AK97" s="151"/>
      <c r="AL97" s="34"/>
      <c r="AM97" s="69"/>
      <c r="AN97" s="151"/>
      <c r="AO97" s="61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</row>
    <row r="98" spans="1:41" s="33" customFormat="1" ht="13.5" customHeight="1">
      <c r="A98" s="1306"/>
      <c r="B98" s="61"/>
      <c r="C98" s="137"/>
      <c r="D98" s="61"/>
      <c r="E98" s="137"/>
      <c r="F98" s="61"/>
      <c r="G98" s="137"/>
      <c r="H98" s="61"/>
      <c r="I98" s="137"/>
      <c r="J98" s="61"/>
      <c r="K98" s="137"/>
      <c r="L98" s="61"/>
      <c r="M98" s="137"/>
      <c r="N98" s="61"/>
      <c r="O98" s="137"/>
      <c r="P98" s="61"/>
      <c r="Q98" s="137"/>
      <c r="R98" s="61"/>
      <c r="S98" s="137"/>
      <c r="T98" s="61"/>
      <c r="U98" s="137"/>
      <c r="V98" s="864">
        <v>43231</v>
      </c>
      <c r="W98" s="1025"/>
      <c r="X98" s="61"/>
      <c r="Y98" s="62"/>
      <c r="Z98" s="61"/>
      <c r="AA98" s="137"/>
      <c r="AB98" s="61"/>
      <c r="AC98" s="137"/>
      <c r="AD98" s="82"/>
      <c r="AE98" s="82"/>
      <c r="AF98" s="61"/>
      <c r="AG98" s="137"/>
      <c r="AH98" s="61"/>
      <c r="AI98" s="137"/>
      <c r="AJ98" s="61"/>
      <c r="AK98" s="137"/>
      <c r="AL98" s="252"/>
      <c r="AM98" s="61"/>
      <c r="AN98" s="137"/>
      <c r="AO98" s="61"/>
    </row>
    <row r="99" spans="1:63" s="470" customFormat="1" ht="13.5" customHeight="1" thickBot="1">
      <c r="A99" s="1307"/>
      <c r="B99" s="89"/>
      <c r="C99" s="138"/>
      <c r="D99" s="89"/>
      <c r="E99" s="138"/>
      <c r="F99" s="89"/>
      <c r="G99" s="138"/>
      <c r="H99" s="89"/>
      <c r="I99" s="138"/>
      <c r="J99" s="89"/>
      <c r="K99" s="138"/>
      <c r="L99" s="89"/>
      <c r="M99" s="138"/>
      <c r="N99" s="89"/>
      <c r="O99" s="138"/>
      <c r="P99" s="89"/>
      <c r="Q99" s="138"/>
      <c r="R99" s="89"/>
      <c r="S99" s="138"/>
      <c r="T99" s="89"/>
      <c r="U99" s="138"/>
      <c r="V99" s="864">
        <v>43244</v>
      </c>
      <c r="W99" s="1025"/>
      <c r="X99" s="89"/>
      <c r="Y99" s="90"/>
      <c r="Z99" s="89"/>
      <c r="AA99" s="138"/>
      <c r="AB99" s="89"/>
      <c r="AC99" s="138"/>
      <c r="AD99" s="91"/>
      <c r="AE99" s="91"/>
      <c r="AF99" s="89"/>
      <c r="AG99" s="138"/>
      <c r="AH99" s="89"/>
      <c r="AI99" s="138"/>
      <c r="AJ99" s="89"/>
      <c r="AK99" s="138"/>
      <c r="AL99" s="253"/>
      <c r="AM99" s="89"/>
      <c r="AN99" s="138"/>
      <c r="AO99" s="61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</row>
    <row r="100" spans="1:41" s="33" customFormat="1" ht="13.5" customHeight="1" thickTop="1">
      <c r="A100" s="860" t="s">
        <v>34</v>
      </c>
      <c r="B100" s="66"/>
      <c r="C100" s="75"/>
      <c r="D100" s="66">
        <v>2</v>
      </c>
      <c r="E100" s="75" t="s">
        <v>16</v>
      </c>
      <c r="F100" s="66">
        <v>2</v>
      </c>
      <c r="G100" s="75" t="s">
        <v>16</v>
      </c>
      <c r="H100" s="66">
        <v>2</v>
      </c>
      <c r="I100" s="75" t="s">
        <v>16</v>
      </c>
      <c r="J100" s="66">
        <v>2</v>
      </c>
      <c r="K100" s="75" t="s">
        <v>16</v>
      </c>
      <c r="L100" s="66">
        <v>2</v>
      </c>
      <c r="M100" s="75" t="s">
        <v>16</v>
      </c>
      <c r="N100" s="66">
        <v>2</v>
      </c>
      <c r="O100" s="75" t="s">
        <v>16</v>
      </c>
      <c r="P100" s="66">
        <v>2</v>
      </c>
      <c r="Q100" s="75" t="s">
        <v>16</v>
      </c>
      <c r="R100" s="66">
        <v>2</v>
      </c>
      <c r="S100" s="75" t="s">
        <v>16</v>
      </c>
      <c r="T100" s="66">
        <v>2</v>
      </c>
      <c r="U100" s="75" t="s">
        <v>16</v>
      </c>
      <c r="V100" s="66">
        <v>2</v>
      </c>
      <c r="W100" s="75" t="s">
        <v>16</v>
      </c>
      <c r="X100" s="66">
        <v>2</v>
      </c>
      <c r="Y100" s="75" t="s">
        <v>16</v>
      </c>
      <c r="Z100" s="66">
        <v>2</v>
      </c>
      <c r="AA100" s="75" t="s">
        <v>16</v>
      </c>
      <c r="AB100" s="66">
        <v>2</v>
      </c>
      <c r="AC100" s="75" t="s">
        <v>16</v>
      </c>
      <c r="AD100" s="66"/>
      <c r="AE100" s="76"/>
      <c r="AF100" s="66">
        <v>2</v>
      </c>
      <c r="AG100" s="75" t="s">
        <v>16</v>
      </c>
      <c r="AH100" s="66">
        <v>2</v>
      </c>
      <c r="AI100" s="75" t="s">
        <v>16</v>
      </c>
      <c r="AJ100" s="66">
        <v>2</v>
      </c>
      <c r="AK100" s="75" t="s">
        <v>16</v>
      </c>
      <c r="AL100" s="75" t="s">
        <v>16</v>
      </c>
      <c r="AM100" s="66">
        <v>2</v>
      </c>
      <c r="AN100" s="75" t="s">
        <v>16</v>
      </c>
      <c r="AO100" s="63"/>
    </row>
    <row r="101" spans="1:41" s="33" customFormat="1" ht="13.5" customHeight="1">
      <c r="A101" s="1003"/>
      <c r="B101" s="864"/>
      <c r="C101" s="961"/>
      <c r="D101" s="864">
        <v>43245</v>
      </c>
      <c r="E101" s="1025"/>
      <c r="F101" s="864">
        <v>43245</v>
      </c>
      <c r="G101" s="1025"/>
      <c r="H101" s="864">
        <v>43245</v>
      </c>
      <c r="I101" s="1025"/>
      <c r="J101" s="864">
        <v>43245</v>
      </c>
      <c r="K101" s="1025"/>
      <c r="L101" s="864">
        <v>43245</v>
      </c>
      <c r="M101" s="1025"/>
      <c r="N101" s="864">
        <v>43245</v>
      </c>
      <c r="O101" s="1025"/>
      <c r="P101" s="864">
        <v>43245</v>
      </c>
      <c r="Q101" s="1025"/>
      <c r="R101" s="864">
        <v>43245</v>
      </c>
      <c r="S101" s="1025"/>
      <c r="T101" s="864">
        <v>43245</v>
      </c>
      <c r="U101" s="1025"/>
      <c r="V101" s="864">
        <v>43245</v>
      </c>
      <c r="W101" s="865"/>
      <c r="X101" s="864">
        <v>43245</v>
      </c>
      <c r="Y101" s="865"/>
      <c r="Z101" s="864">
        <v>43245</v>
      </c>
      <c r="AA101" s="1025"/>
      <c r="AB101" s="864">
        <v>43245</v>
      </c>
      <c r="AC101" s="1025"/>
      <c r="AD101" s="864"/>
      <c r="AE101" s="866"/>
      <c r="AF101" s="864">
        <v>43245</v>
      </c>
      <c r="AG101" s="1025"/>
      <c r="AH101" s="864">
        <v>43245</v>
      </c>
      <c r="AI101" s="1025"/>
      <c r="AJ101" s="864">
        <v>43245</v>
      </c>
      <c r="AK101" s="1025"/>
      <c r="AL101" s="62"/>
      <c r="AM101" s="864">
        <v>43245</v>
      </c>
      <c r="AN101" s="1025"/>
      <c r="AO101" s="61"/>
    </row>
    <row r="102" spans="1:41" s="33" customFormat="1" ht="13.5" customHeight="1" thickBot="1">
      <c r="A102" s="1004"/>
      <c r="B102" s="863"/>
      <c r="C102" s="960"/>
      <c r="D102" s="863">
        <v>43258</v>
      </c>
      <c r="E102" s="1002"/>
      <c r="F102" s="863">
        <v>43258</v>
      </c>
      <c r="G102" s="1002"/>
      <c r="H102" s="863">
        <v>43258</v>
      </c>
      <c r="I102" s="1002"/>
      <c r="J102" s="863">
        <v>43258</v>
      </c>
      <c r="K102" s="1002"/>
      <c r="L102" s="863">
        <v>43258</v>
      </c>
      <c r="M102" s="1002"/>
      <c r="N102" s="863">
        <v>43258</v>
      </c>
      <c r="O102" s="1002"/>
      <c r="P102" s="863">
        <v>43258</v>
      </c>
      <c r="Q102" s="1002"/>
      <c r="R102" s="863">
        <v>43258</v>
      </c>
      <c r="S102" s="1002"/>
      <c r="T102" s="863">
        <v>43258</v>
      </c>
      <c r="U102" s="1002"/>
      <c r="V102" s="863">
        <v>43258</v>
      </c>
      <c r="W102" s="859"/>
      <c r="X102" s="863">
        <v>43258</v>
      </c>
      <c r="Y102" s="859"/>
      <c r="Z102" s="863">
        <v>43258</v>
      </c>
      <c r="AA102" s="1002"/>
      <c r="AB102" s="863">
        <v>43258</v>
      </c>
      <c r="AC102" s="1002"/>
      <c r="AD102" s="863"/>
      <c r="AE102" s="882"/>
      <c r="AF102" s="863">
        <v>43258</v>
      </c>
      <c r="AG102" s="1002"/>
      <c r="AH102" s="863">
        <v>43258</v>
      </c>
      <c r="AI102" s="1002"/>
      <c r="AJ102" s="863">
        <v>43258</v>
      </c>
      <c r="AK102" s="1002"/>
      <c r="AL102" s="90"/>
      <c r="AM102" s="863">
        <v>43258</v>
      </c>
      <c r="AN102" s="1002"/>
      <c r="AO102" s="61"/>
    </row>
    <row r="103" spans="1:41" s="33" customFormat="1" ht="13.5" customHeight="1" thickTop="1">
      <c r="A103" s="1089" t="s">
        <v>33</v>
      </c>
      <c r="B103" s="61"/>
      <c r="C103" s="62"/>
      <c r="D103" s="61"/>
      <c r="E103" s="62"/>
      <c r="F103" s="61"/>
      <c r="G103" s="62"/>
      <c r="H103" s="61"/>
      <c r="I103" s="62"/>
      <c r="J103" s="61"/>
      <c r="K103" s="62"/>
      <c r="L103" s="61"/>
      <c r="M103" s="62"/>
      <c r="N103" s="61"/>
      <c r="O103" s="62"/>
      <c r="P103" s="61"/>
      <c r="Q103" s="62"/>
      <c r="R103" s="61"/>
      <c r="S103" s="62"/>
      <c r="T103" s="61"/>
      <c r="U103" s="62"/>
      <c r="V103" s="61"/>
      <c r="W103" s="62"/>
      <c r="X103" s="61"/>
      <c r="Y103" s="62"/>
      <c r="Z103" s="61"/>
      <c r="AA103" s="62"/>
      <c r="AB103" s="61"/>
      <c r="AC103" s="62"/>
      <c r="AD103" s="82"/>
      <c r="AE103" s="82"/>
      <c r="AF103" s="61"/>
      <c r="AG103" s="62"/>
      <c r="AH103" s="61"/>
      <c r="AI103" s="62"/>
      <c r="AJ103" s="61"/>
      <c r="AK103" s="62"/>
      <c r="AL103" s="62"/>
      <c r="AM103" s="61"/>
      <c r="AN103" s="62"/>
      <c r="AO103" s="61"/>
    </row>
    <row r="104" spans="1:41" s="33" customFormat="1" ht="13.5" customHeight="1">
      <c r="A104" s="1072"/>
      <c r="B104" s="864">
        <v>43259</v>
      </c>
      <c r="C104" s="865"/>
      <c r="D104" s="864">
        <v>43259</v>
      </c>
      <c r="E104" s="865"/>
      <c r="F104" s="864">
        <v>43259</v>
      </c>
      <c r="G104" s="865"/>
      <c r="H104" s="864">
        <v>43259</v>
      </c>
      <c r="I104" s="865"/>
      <c r="J104" s="864">
        <v>43259</v>
      </c>
      <c r="K104" s="865"/>
      <c r="L104" s="864">
        <v>43259</v>
      </c>
      <c r="M104" s="865"/>
      <c r="N104" s="864">
        <v>43259</v>
      </c>
      <c r="O104" s="865"/>
      <c r="P104" s="864">
        <v>43259</v>
      </c>
      <c r="Q104" s="865"/>
      <c r="R104" s="864">
        <v>43259</v>
      </c>
      <c r="S104" s="865"/>
      <c r="T104" s="864">
        <v>43259</v>
      </c>
      <c r="U104" s="865"/>
      <c r="V104" s="864">
        <v>43259</v>
      </c>
      <c r="W104" s="865"/>
      <c r="X104" s="864">
        <v>43259</v>
      </c>
      <c r="Y104" s="865"/>
      <c r="Z104" s="864">
        <v>43259</v>
      </c>
      <c r="AA104" s="865"/>
      <c r="AB104" s="864">
        <v>43259</v>
      </c>
      <c r="AC104" s="865"/>
      <c r="AD104" s="864">
        <v>43266</v>
      </c>
      <c r="AE104" s="866"/>
      <c r="AF104" s="864">
        <v>43259</v>
      </c>
      <c r="AG104" s="865"/>
      <c r="AH104" s="864">
        <v>43259</v>
      </c>
      <c r="AI104" s="865"/>
      <c r="AJ104" s="864">
        <v>43259</v>
      </c>
      <c r="AK104" s="865"/>
      <c r="AL104" s="62"/>
      <c r="AM104" s="864">
        <v>43259</v>
      </c>
      <c r="AN104" s="865"/>
      <c r="AO104" s="61"/>
    </row>
    <row r="105" spans="1:63" s="470" customFormat="1" ht="13.5" customHeight="1" thickBot="1">
      <c r="A105" s="1073"/>
      <c r="B105" s="863">
        <v>43286</v>
      </c>
      <c r="C105" s="859"/>
      <c r="D105" s="863">
        <v>43286</v>
      </c>
      <c r="E105" s="859"/>
      <c r="F105" s="863">
        <v>43286</v>
      </c>
      <c r="G105" s="859"/>
      <c r="H105" s="863">
        <v>43286</v>
      </c>
      <c r="I105" s="859"/>
      <c r="J105" s="863">
        <v>43286</v>
      </c>
      <c r="K105" s="859"/>
      <c r="L105" s="863">
        <v>43286</v>
      </c>
      <c r="M105" s="859"/>
      <c r="N105" s="863">
        <v>43286</v>
      </c>
      <c r="O105" s="859"/>
      <c r="P105" s="863">
        <v>43286</v>
      </c>
      <c r="Q105" s="859"/>
      <c r="R105" s="863">
        <v>43286</v>
      </c>
      <c r="S105" s="859"/>
      <c r="T105" s="863">
        <v>43286</v>
      </c>
      <c r="U105" s="859"/>
      <c r="V105" s="863">
        <v>43286</v>
      </c>
      <c r="W105" s="859"/>
      <c r="X105" s="863">
        <v>43286</v>
      </c>
      <c r="Y105" s="859"/>
      <c r="Z105" s="863">
        <v>43286</v>
      </c>
      <c r="AA105" s="859"/>
      <c r="AB105" s="863">
        <v>43286</v>
      </c>
      <c r="AC105" s="859"/>
      <c r="AD105" s="863">
        <v>43293</v>
      </c>
      <c r="AE105" s="882"/>
      <c r="AF105" s="863">
        <v>43286</v>
      </c>
      <c r="AG105" s="859"/>
      <c r="AH105" s="863">
        <v>43286</v>
      </c>
      <c r="AI105" s="859"/>
      <c r="AJ105" s="863">
        <v>43286</v>
      </c>
      <c r="AK105" s="859"/>
      <c r="AL105" s="90"/>
      <c r="AM105" s="863">
        <v>43286</v>
      </c>
      <c r="AN105" s="859"/>
      <c r="AO105" s="61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</row>
    <row r="106" spans="1:41" s="33" customFormat="1" ht="13.5" customHeight="1" thickTop="1">
      <c r="A106" s="1306" t="s">
        <v>35</v>
      </c>
      <c r="B106" s="1330">
        <v>43287</v>
      </c>
      <c r="C106" s="1330"/>
      <c r="D106" s="1330">
        <v>43287</v>
      </c>
      <c r="E106" s="1330"/>
      <c r="F106" s="1330">
        <v>43287</v>
      </c>
      <c r="G106" s="1330"/>
      <c r="H106" s="1330">
        <v>43287</v>
      </c>
      <c r="I106" s="1330"/>
      <c r="J106" s="1330">
        <v>43287</v>
      </c>
      <c r="K106" s="1330"/>
      <c r="L106" s="1330">
        <v>43287</v>
      </c>
      <c r="M106" s="1330"/>
      <c r="N106" s="1330">
        <v>43287</v>
      </c>
      <c r="O106" s="1330"/>
      <c r="P106" s="1330">
        <v>43287</v>
      </c>
      <c r="Q106" s="1330"/>
      <c r="R106" s="1330">
        <v>43287</v>
      </c>
      <c r="S106" s="1330"/>
      <c r="T106" s="1330">
        <v>43287</v>
      </c>
      <c r="U106" s="1330"/>
      <c r="V106" s="1330">
        <v>43287</v>
      </c>
      <c r="W106" s="1330"/>
      <c r="X106" s="1330">
        <v>43287</v>
      </c>
      <c r="Y106" s="1330"/>
      <c r="Z106" s="1330">
        <v>43287</v>
      </c>
      <c r="AA106" s="1330"/>
      <c r="AB106" s="1330">
        <v>43287</v>
      </c>
      <c r="AC106" s="1330"/>
      <c r="AD106" s="1330">
        <v>43294</v>
      </c>
      <c r="AE106" s="880"/>
      <c r="AF106" s="1330">
        <v>43287</v>
      </c>
      <c r="AG106" s="1330"/>
      <c r="AH106" s="1330">
        <v>43287</v>
      </c>
      <c r="AI106" s="1330"/>
      <c r="AJ106" s="1330">
        <v>43287</v>
      </c>
      <c r="AK106" s="1330"/>
      <c r="AL106" s="70"/>
      <c r="AM106" s="1330">
        <v>43287</v>
      </c>
      <c r="AN106" s="1330"/>
      <c r="AO106" s="61"/>
    </row>
    <row r="107" spans="1:63" s="470" customFormat="1" ht="13.5" customHeight="1" thickBot="1">
      <c r="A107" s="1307"/>
      <c r="B107" s="1329">
        <v>43343</v>
      </c>
      <c r="C107" s="1329"/>
      <c r="D107" s="1329">
        <v>43343</v>
      </c>
      <c r="E107" s="1329"/>
      <c r="F107" s="1329">
        <v>43343</v>
      </c>
      <c r="G107" s="1329"/>
      <c r="H107" s="1329">
        <v>43343</v>
      </c>
      <c r="I107" s="1329"/>
      <c r="J107" s="1329">
        <v>43343</v>
      </c>
      <c r="K107" s="1329"/>
      <c r="L107" s="1329">
        <v>43343</v>
      </c>
      <c r="M107" s="1329"/>
      <c r="N107" s="1329">
        <v>43343</v>
      </c>
      <c r="O107" s="1329"/>
      <c r="P107" s="1329">
        <v>43343</v>
      </c>
      <c r="Q107" s="1329"/>
      <c r="R107" s="1329">
        <v>43343</v>
      </c>
      <c r="S107" s="1329"/>
      <c r="T107" s="1329">
        <v>43343</v>
      </c>
      <c r="U107" s="1329"/>
      <c r="V107" s="1329">
        <v>43343</v>
      </c>
      <c r="W107" s="1329"/>
      <c r="X107" s="1329">
        <v>43343</v>
      </c>
      <c r="Y107" s="1329"/>
      <c r="Z107" s="1329">
        <v>43343</v>
      </c>
      <c r="AA107" s="1329"/>
      <c r="AB107" s="1329">
        <v>43343</v>
      </c>
      <c r="AC107" s="1329"/>
      <c r="AD107" s="1329">
        <v>43343</v>
      </c>
      <c r="AE107" s="863"/>
      <c r="AF107" s="1329">
        <v>43343</v>
      </c>
      <c r="AG107" s="1329"/>
      <c r="AH107" s="1329">
        <v>43343</v>
      </c>
      <c r="AI107" s="1329"/>
      <c r="AJ107" s="1329">
        <v>43343</v>
      </c>
      <c r="AK107" s="1329"/>
      <c r="AL107" s="90"/>
      <c r="AM107" s="1329">
        <v>43343</v>
      </c>
      <c r="AN107" s="1329"/>
      <c r="AO107" s="61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</row>
    <row r="108" spans="1:41" s="33" customFormat="1" ht="13.5" customHeight="1" thickBot="1" thickTop="1">
      <c r="A108" s="782" t="s">
        <v>566</v>
      </c>
      <c r="B108" s="1172" t="s">
        <v>567</v>
      </c>
      <c r="C108" s="1263"/>
      <c r="D108" s="1263"/>
      <c r="E108" s="1263"/>
      <c r="F108" s="1263"/>
      <c r="G108" s="1263"/>
      <c r="H108" s="1263"/>
      <c r="I108" s="1263"/>
      <c r="J108" s="1263"/>
      <c r="K108" s="1263"/>
      <c r="L108" s="1263"/>
      <c r="M108" s="1263"/>
      <c r="N108" s="1263"/>
      <c r="O108" s="1263"/>
      <c r="P108" s="1263"/>
      <c r="Q108" s="1263"/>
      <c r="R108" s="1263"/>
      <c r="S108" s="1263"/>
      <c r="T108" s="1263"/>
      <c r="U108" s="1263"/>
      <c r="V108" s="1263"/>
      <c r="W108" s="1263"/>
      <c r="X108" s="1263"/>
      <c r="Y108" s="1263"/>
      <c r="Z108" s="1263"/>
      <c r="AA108" s="1263"/>
      <c r="AB108" s="1263"/>
      <c r="AC108" s="1263"/>
      <c r="AD108" s="1263"/>
      <c r="AE108" s="1263"/>
      <c r="AF108" s="1263"/>
      <c r="AG108" s="1263"/>
      <c r="AH108" s="1263"/>
      <c r="AI108" s="1263"/>
      <c r="AJ108" s="1263"/>
      <c r="AK108" s="1263"/>
      <c r="AL108" s="1263"/>
      <c r="AM108" s="1263"/>
      <c r="AN108" s="1263"/>
      <c r="AO108" s="61"/>
    </row>
    <row r="109" spans="1:41" s="33" customFormat="1" ht="13.5" thickTop="1">
      <c r="A109" s="195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O109" s="82"/>
    </row>
    <row r="110" spans="1:68" s="7" customFormat="1" ht="55.5" customHeight="1">
      <c r="A110" s="178"/>
      <c r="B110" s="130"/>
      <c r="C110" s="130"/>
      <c r="D110" s="130"/>
      <c r="E110" s="130"/>
      <c r="F110" s="130"/>
      <c r="G110" s="130"/>
      <c r="H110" s="130"/>
      <c r="I110" s="130"/>
      <c r="J110" s="131" t="s">
        <v>32</v>
      </c>
      <c r="K110" s="130"/>
      <c r="M110" s="130"/>
      <c r="O110" s="130"/>
      <c r="P110" s="131"/>
      <c r="Q110" s="130"/>
      <c r="R110" s="130"/>
      <c r="S110" s="130"/>
      <c r="U110" s="130"/>
      <c r="W110" s="130"/>
      <c r="X110" s="130"/>
      <c r="Y110" s="130"/>
      <c r="Z110" s="131" t="str">
        <f>'ИММиМ(2)'!P134</f>
        <v>С.А. Бычик</v>
      </c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T110" s="262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</row>
  </sheetData>
  <sheetProtection/>
  <mergeCells count="1079">
    <mergeCell ref="R62:S62"/>
    <mergeCell ref="AB70:AC70"/>
    <mergeCell ref="Z62:AA62"/>
    <mergeCell ref="X62:Y62"/>
    <mergeCell ref="AB64:AC64"/>
    <mergeCell ref="Z70:AA70"/>
    <mergeCell ref="R64:S64"/>
    <mergeCell ref="R67:S67"/>
    <mergeCell ref="X65:Y65"/>
    <mergeCell ref="R65:S65"/>
    <mergeCell ref="X64:Y64"/>
    <mergeCell ref="Z68:AA68"/>
    <mergeCell ref="T67:U67"/>
    <mergeCell ref="X67:Y67"/>
    <mergeCell ref="X68:Y68"/>
    <mergeCell ref="Z67:AA67"/>
    <mergeCell ref="V65:W65"/>
    <mergeCell ref="T68:U68"/>
    <mergeCell ref="V68:W68"/>
    <mergeCell ref="T64:U64"/>
    <mergeCell ref="P68:Q68"/>
    <mergeCell ref="Z65:AA65"/>
    <mergeCell ref="D67:E67"/>
    <mergeCell ref="H77:I77"/>
    <mergeCell ref="H76:I76"/>
    <mergeCell ref="N76:O76"/>
    <mergeCell ref="L76:M76"/>
    <mergeCell ref="F70:G70"/>
    <mergeCell ref="L68:M68"/>
    <mergeCell ref="N77:O77"/>
    <mergeCell ref="H83:I83"/>
    <mergeCell ref="H85:I85"/>
    <mergeCell ref="H86:I86"/>
    <mergeCell ref="H82:I82"/>
    <mergeCell ref="L83:M83"/>
    <mergeCell ref="J83:K83"/>
    <mergeCell ref="J82:K82"/>
    <mergeCell ref="Z106:AA106"/>
    <mergeCell ref="N68:O68"/>
    <mergeCell ref="J68:K68"/>
    <mergeCell ref="J77:K77"/>
    <mergeCell ref="J76:K76"/>
    <mergeCell ref="X74:Y74"/>
    <mergeCell ref="L87:M87"/>
    <mergeCell ref="N87:O87"/>
    <mergeCell ref="L77:M77"/>
    <mergeCell ref="L82:M82"/>
    <mergeCell ref="H107:I107"/>
    <mergeCell ref="Z105:AA105"/>
    <mergeCell ref="H106:I106"/>
    <mergeCell ref="H104:I104"/>
    <mergeCell ref="N104:O104"/>
    <mergeCell ref="V104:W104"/>
    <mergeCell ref="N106:O106"/>
    <mergeCell ref="N105:O105"/>
    <mergeCell ref="N82:O82"/>
    <mergeCell ref="J107:K107"/>
    <mergeCell ref="L105:M105"/>
    <mergeCell ref="H96:I96"/>
    <mergeCell ref="J87:K87"/>
    <mergeCell ref="L95:M95"/>
    <mergeCell ref="N95:O95"/>
    <mergeCell ref="J96:K96"/>
    <mergeCell ref="L107:M107"/>
    <mergeCell ref="N107:O107"/>
    <mergeCell ref="H105:I105"/>
    <mergeCell ref="L96:M96"/>
    <mergeCell ref="Z102:AA102"/>
    <mergeCell ref="AF104:AG104"/>
    <mergeCell ref="Z107:AA107"/>
    <mergeCell ref="L104:M104"/>
    <mergeCell ref="P102:Q102"/>
    <mergeCell ref="AB107:AC107"/>
    <mergeCell ref="AB106:AC106"/>
    <mergeCell ref="N83:O83"/>
    <mergeCell ref="H101:I101"/>
    <mergeCell ref="N96:O96"/>
    <mergeCell ref="L102:M102"/>
    <mergeCell ref="L101:M101"/>
    <mergeCell ref="J102:K102"/>
    <mergeCell ref="H102:I102"/>
    <mergeCell ref="J101:K101"/>
    <mergeCell ref="J95:K95"/>
    <mergeCell ref="H87:I87"/>
    <mergeCell ref="AF107:AG107"/>
    <mergeCell ref="X104:Y104"/>
    <mergeCell ref="J104:K104"/>
    <mergeCell ref="J105:K105"/>
    <mergeCell ref="J106:K106"/>
    <mergeCell ref="L106:M106"/>
    <mergeCell ref="X107:Y107"/>
    <mergeCell ref="P105:Q105"/>
    <mergeCell ref="R104:S104"/>
    <mergeCell ref="T107:U107"/>
    <mergeCell ref="V101:W101"/>
    <mergeCell ref="AB105:AC105"/>
    <mergeCell ref="AF106:AG106"/>
    <mergeCell ref="AD107:AE107"/>
    <mergeCell ref="AF105:AG105"/>
    <mergeCell ref="AF101:AG101"/>
    <mergeCell ref="AD106:AE106"/>
    <mergeCell ref="X102:Y102"/>
    <mergeCell ref="AB104:AC104"/>
    <mergeCell ref="Z101:AA101"/>
    <mergeCell ref="R107:S107"/>
    <mergeCell ref="P107:Q107"/>
    <mergeCell ref="V107:W107"/>
    <mergeCell ref="X105:Y105"/>
    <mergeCell ref="V105:W105"/>
    <mergeCell ref="T105:U105"/>
    <mergeCell ref="T104:U104"/>
    <mergeCell ref="P104:Q104"/>
    <mergeCell ref="X106:Y106"/>
    <mergeCell ref="P106:Q106"/>
    <mergeCell ref="R106:S106"/>
    <mergeCell ref="T106:U106"/>
    <mergeCell ref="V106:W106"/>
    <mergeCell ref="R105:S105"/>
    <mergeCell ref="AM87:AN87"/>
    <mergeCell ref="AH106:AI106"/>
    <mergeCell ref="AH95:AI95"/>
    <mergeCell ref="AH90:AI90"/>
    <mergeCell ref="AM96:AN96"/>
    <mergeCell ref="V99:W99"/>
    <mergeCell ref="X101:Y101"/>
    <mergeCell ref="AF102:AG102"/>
    <mergeCell ref="AD105:AE105"/>
    <mergeCell ref="AH102:AI102"/>
    <mergeCell ref="AH96:AI96"/>
    <mergeCell ref="AJ95:AK95"/>
    <mergeCell ref="AJ104:AK104"/>
    <mergeCell ref="AH104:AI104"/>
    <mergeCell ref="AH107:AI107"/>
    <mergeCell ref="AJ106:AK106"/>
    <mergeCell ref="AH101:AI101"/>
    <mergeCell ref="AJ105:AK105"/>
    <mergeCell ref="AM102:AN102"/>
    <mergeCell ref="AM101:AN101"/>
    <mergeCell ref="AM95:AN95"/>
    <mergeCell ref="AJ101:AK101"/>
    <mergeCell ref="AJ96:AK96"/>
    <mergeCell ref="AJ102:AK102"/>
    <mergeCell ref="P76:Q7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T87:U87"/>
    <mergeCell ref="R86:S86"/>
    <mergeCell ref="R95:S95"/>
    <mergeCell ref="P82:Q82"/>
    <mergeCell ref="R85:S85"/>
    <mergeCell ref="R89:S89"/>
    <mergeCell ref="P83:Q83"/>
    <mergeCell ref="R87:S87"/>
    <mergeCell ref="X73:Y73"/>
    <mergeCell ref="AM83:AN83"/>
    <mergeCell ref="AD62:AE62"/>
    <mergeCell ref="AF62:AG62"/>
    <mergeCell ref="AF83:AG83"/>
    <mergeCell ref="AJ64:AK64"/>
    <mergeCell ref="AM76:AN77"/>
    <mergeCell ref="AJ67:AK67"/>
    <mergeCell ref="AH67:AI67"/>
    <mergeCell ref="AJ65:AK65"/>
    <mergeCell ref="AJ87:AK87"/>
    <mergeCell ref="T83:U83"/>
    <mergeCell ref="AL76:AL77"/>
    <mergeCell ref="AJ71:AK71"/>
    <mergeCell ref="AJ86:AK86"/>
    <mergeCell ref="AJ68:AK68"/>
    <mergeCell ref="AJ70:AK70"/>
    <mergeCell ref="AH68:AI68"/>
    <mergeCell ref="V70:W71"/>
    <mergeCell ref="X76:Y76"/>
    <mergeCell ref="AJ62:AK62"/>
    <mergeCell ref="AH93:AI93"/>
    <mergeCell ref="AD70:AE70"/>
    <mergeCell ref="AD76:AE76"/>
    <mergeCell ref="AH82:AI82"/>
    <mergeCell ref="AD87:AE87"/>
    <mergeCell ref="AJ83:AK83"/>
    <mergeCell ref="AH83:AI83"/>
    <mergeCell ref="AD82:AE82"/>
    <mergeCell ref="AF82:AG82"/>
    <mergeCell ref="AM62:AN62"/>
    <mergeCell ref="AM92:AN92"/>
    <mergeCell ref="AH61:AI61"/>
    <mergeCell ref="AJ61:AK61"/>
    <mergeCell ref="AJ52:AK52"/>
    <mergeCell ref="AJ85:AK85"/>
    <mergeCell ref="AJ58:AK58"/>
    <mergeCell ref="AM65:AN65"/>
    <mergeCell ref="AM70:AN70"/>
    <mergeCell ref="AM68:AN68"/>
    <mergeCell ref="AF64:AG64"/>
    <mergeCell ref="AM56:AN56"/>
    <mergeCell ref="AM73:AN74"/>
    <mergeCell ref="AM82:AN82"/>
    <mergeCell ref="AM67:AN67"/>
    <mergeCell ref="AJ63:AK63"/>
    <mergeCell ref="AJ82:AK82"/>
    <mergeCell ref="AJ77:AK77"/>
    <mergeCell ref="AJ76:AK76"/>
    <mergeCell ref="AM58:AN58"/>
    <mergeCell ref="AB73:AC73"/>
    <mergeCell ref="AF67:AG67"/>
    <mergeCell ref="AD67:AE67"/>
    <mergeCell ref="AB67:AC67"/>
    <mergeCell ref="Z77:AA77"/>
    <mergeCell ref="AF77:AG77"/>
    <mergeCell ref="Z76:AA76"/>
    <mergeCell ref="AJ59:AK59"/>
    <mergeCell ref="AD64:AE64"/>
    <mergeCell ref="AM61:AN61"/>
    <mergeCell ref="Z59:AA59"/>
    <mergeCell ref="AB65:AC65"/>
    <mergeCell ref="AB62:AC62"/>
    <mergeCell ref="AD65:AE65"/>
    <mergeCell ref="AF65:AG65"/>
    <mergeCell ref="AB61:AC61"/>
    <mergeCell ref="Z64:AA64"/>
    <mergeCell ref="V61:W61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H59:AI59"/>
    <mergeCell ref="T44:U44"/>
    <mergeCell ref="R45:S45"/>
    <mergeCell ref="P44:Q44"/>
    <mergeCell ref="AD59:AE59"/>
    <mergeCell ref="AF29:AG29"/>
    <mergeCell ref="AF30:AG30"/>
    <mergeCell ref="AD32:AE32"/>
    <mergeCell ref="R56:S56"/>
    <mergeCell ref="P45:Q45"/>
    <mergeCell ref="AF59:AG59"/>
    <mergeCell ref="AM55:AN55"/>
    <mergeCell ref="AM39:AN39"/>
    <mergeCell ref="AM59:AN59"/>
    <mergeCell ref="AM42:AN42"/>
    <mergeCell ref="AM33:AN33"/>
    <mergeCell ref="AM38:AN38"/>
    <mergeCell ref="AM41:AN41"/>
    <mergeCell ref="B46:AN46"/>
    <mergeCell ref="AF44:AG44"/>
    <mergeCell ref="AH33:AI33"/>
    <mergeCell ref="AD52:AE52"/>
    <mergeCell ref="AM24:AN24"/>
    <mergeCell ref="AM18:AN18"/>
    <mergeCell ref="AM20:AN20"/>
    <mergeCell ref="AM21:AN21"/>
    <mergeCell ref="AM23:AN23"/>
    <mergeCell ref="AM26:AN27"/>
    <mergeCell ref="AM44:AN44"/>
    <mergeCell ref="AD43:AE43"/>
    <mergeCell ref="AD44:AE44"/>
    <mergeCell ref="AB32:AC32"/>
    <mergeCell ref="AJ24:AK24"/>
    <mergeCell ref="AJ29:AK29"/>
    <mergeCell ref="V43:W43"/>
    <mergeCell ref="AD33:AE33"/>
    <mergeCell ref="AF42:AG42"/>
    <mergeCell ref="AD41:AE41"/>
    <mergeCell ref="AD42:AE42"/>
    <mergeCell ref="AH27:AI27"/>
    <mergeCell ref="AB38:AC38"/>
    <mergeCell ref="AM8:AN8"/>
    <mergeCell ref="AM11:AN11"/>
    <mergeCell ref="AM12:AN12"/>
    <mergeCell ref="AM14:AN14"/>
    <mergeCell ref="AM15:AN15"/>
    <mergeCell ref="AM32:AN32"/>
    <mergeCell ref="AM17:AN17"/>
    <mergeCell ref="R59:S59"/>
    <mergeCell ref="R58:S58"/>
    <mergeCell ref="R55:S55"/>
    <mergeCell ref="T53:U53"/>
    <mergeCell ref="T55:U55"/>
    <mergeCell ref="T59:U59"/>
    <mergeCell ref="T56:U56"/>
    <mergeCell ref="T58:U58"/>
    <mergeCell ref="N56:O56"/>
    <mergeCell ref="N43:O43"/>
    <mergeCell ref="N47:O47"/>
    <mergeCell ref="P49:Q49"/>
    <mergeCell ref="P61:Q61"/>
    <mergeCell ref="AB56:AC56"/>
    <mergeCell ref="P58:Q58"/>
    <mergeCell ref="V58:W58"/>
    <mergeCell ref="V59:W59"/>
    <mergeCell ref="T61:U61"/>
    <mergeCell ref="P47:Q47"/>
    <mergeCell ref="AB52:AC52"/>
    <mergeCell ref="N53:O53"/>
    <mergeCell ref="N52:O52"/>
    <mergeCell ref="P50:Q50"/>
    <mergeCell ref="P53:Q53"/>
    <mergeCell ref="P52:Q52"/>
    <mergeCell ref="T52:U52"/>
    <mergeCell ref="R52:S52"/>
    <mergeCell ref="V52:W53"/>
    <mergeCell ref="AB41:AC41"/>
    <mergeCell ref="AB44:AC44"/>
    <mergeCell ref="N55:O55"/>
    <mergeCell ref="Z44:AA44"/>
    <mergeCell ref="AB47:AC47"/>
    <mergeCell ref="R53:S53"/>
    <mergeCell ref="N45:O45"/>
    <mergeCell ref="N44:O44"/>
    <mergeCell ref="P55:Q55"/>
    <mergeCell ref="Z53:AA53"/>
    <mergeCell ref="AJ33:AK33"/>
    <mergeCell ref="AH29:AI29"/>
    <mergeCell ref="AD38:AE38"/>
    <mergeCell ref="X61:Y61"/>
    <mergeCell ref="Z61:AA61"/>
    <mergeCell ref="Z38:AA38"/>
    <mergeCell ref="Z39:AA39"/>
    <mergeCell ref="AB42:AC42"/>
    <mergeCell ref="Z45:AA45"/>
    <mergeCell ref="Z42:AA42"/>
    <mergeCell ref="AF26:AG26"/>
    <mergeCell ref="AF23:AG23"/>
    <mergeCell ref="AJ23:AK23"/>
    <mergeCell ref="AB45:AC45"/>
    <mergeCell ref="AJ32:AK32"/>
    <mergeCell ref="AH38:AI38"/>
    <mergeCell ref="AH35:AI35"/>
    <mergeCell ref="AH24:AI24"/>
    <mergeCell ref="AJ28:AK28"/>
    <mergeCell ref="AJ27:AK27"/>
    <mergeCell ref="AF27:AG27"/>
    <mergeCell ref="AH26:AI26"/>
    <mergeCell ref="AH15:AI15"/>
    <mergeCell ref="AF14:AG14"/>
    <mergeCell ref="AF32:AG32"/>
    <mergeCell ref="AJ21:AK21"/>
    <mergeCell ref="AH21:AI21"/>
    <mergeCell ref="AH32:AI32"/>
    <mergeCell ref="AJ26:AK26"/>
    <mergeCell ref="AF24:AG24"/>
    <mergeCell ref="AH23:AI23"/>
    <mergeCell ref="AD21:AE21"/>
    <mergeCell ref="AD23:AE23"/>
    <mergeCell ref="AD20:AE20"/>
    <mergeCell ref="AF20:AG20"/>
    <mergeCell ref="AJ18:AK18"/>
    <mergeCell ref="AH20:AI20"/>
    <mergeCell ref="AF21:AG21"/>
    <mergeCell ref="AF18:AG18"/>
    <mergeCell ref="AJ14:AK14"/>
    <mergeCell ref="AD18:AE18"/>
    <mergeCell ref="AH12:AI12"/>
    <mergeCell ref="AH14:AI14"/>
    <mergeCell ref="AD15:AE15"/>
    <mergeCell ref="AF15:AG15"/>
    <mergeCell ref="AJ15:AK15"/>
    <mergeCell ref="AJ17:AK17"/>
    <mergeCell ref="AF95:AG95"/>
    <mergeCell ref="AD68:AE68"/>
    <mergeCell ref="AD71:AE71"/>
    <mergeCell ref="Z86:AA86"/>
    <mergeCell ref="Z83:AA83"/>
    <mergeCell ref="AD77:AE77"/>
    <mergeCell ref="AD83:AE83"/>
    <mergeCell ref="Z71:AA71"/>
    <mergeCell ref="Z82:AA82"/>
    <mergeCell ref="AD95:AE95"/>
    <mergeCell ref="X77:Y77"/>
    <mergeCell ref="N102:O102"/>
    <mergeCell ref="P96:Q96"/>
    <mergeCell ref="N101:O101"/>
    <mergeCell ref="P87:Q87"/>
    <mergeCell ref="R96:S96"/>
    <mergeCell ref="P95:Q95"/>
    <mergeCell ref="R102:S102"/>
    <mergeCell ref="P101:Q101"/>
    <mergeCell ref="P77:Q77"/>
    <mergeCell ref="R101:S101"/>
    <mergeCell ref="R90:S90"/>
    <mergeCell ref="V102:W102"/>
    <mergeCell ref="X93:Y93"/>
    <mergeCell ref="T102:U102"/>
    <mergeCell ref="V98:W98"/>
    <mergeCell ref="V92:W93"/>
    <mergeCell ref="X95:Y95"/>
    <mergeCell ref="T95:U95"/>
    <mergeCell ref="X96:Y96"/>
    <mergeCell ref="V95:W96"/>
    <mergeCell ref="T101:U101"/>
    <mergeCell ref="X92:Y92"/>
    <mergeCell ref="AD89:AE89"/>
    <mergeCell ref="Z87:AA87"/>
    <mergeCell ref="T92:U92"/>
    <mergeCell ref="T93:U93"/>
    <mergeCell ref="T96:U96"/>
    <mergeCell ref="AB95:AC95"/>
    <mergeCell ref="Z95:AA95"/>
    <mergeCell ref="V89:W90"/>
    <mergeCell ref="R61:S61"/>
    <mergeCell ref="L62:M62"/>
    <mergeCell ref="N61:O61"/>
    <mergeCell ref="L61:M61"/>
    <mergeCell ref="AH89:AI89"/>
    <mergeCell ref="L64:M64"/>
    <mergeCell ref="X70:Y71"/>
    <mergeCell ref="V79:W79"/>
    <mergeCell ref="V64:W64"/>
    <mergeCell ref="Z93:AA93"/>
    <mergeCell ref="Z92:AA92"/>
    <mergeCell ref="V87:W87"/>
    <mergeCell ref="AF87:AG87"/>
    <mergeCell ref="X87:Y87"/>
    <mergeCell ref="N63:O63"/>
    <mergeCell ref="N64:O64"/>
    <mergeCell ref="P63:Q63"/>
    <mergeCell ref="N67:O67"/>
    <mergeCell ref="P65:Q65"/>
    <mergeCell ref="N62:O62"/>
    <mergeCell ref="J61:K61"/>
    <mergeCell ref="F61:G61"/>
    <mergeCell ref="F65:G65"/>
    <mergeCell ref="J64:K64"/>
    <mergeCell ref="N65:O65"/>
    <mergeCell ref="J65:K65"/>
    <mergeCell ref="L63:M63"/>
    <mergeCell ref="J63:K63"/>
    <mergeCell ref="P64:Q64"/>
    <mergeCell ref="V80:W80"/>
    <mergeCell ref="R77:S77"/>
    <mergeCell ref="R70:S70"/>
    <mergeCell ref="T62:U62"/>
    <mergeCell ref="J67:K67"/>
    <mergeCell ref="L67:M67"/>
    <mergeCell ref="L65:M65"/>
    <mergeCell ref="P67:Q67"/>
    <mergeCell ref="J62:K62"/>
    <mergeCell ref="R71:S71"/>
    <mergeCell ref="V82:W83"/>
    <mergeCell ref="T82:U82"/>
    <mergeCell ref="T65:U65"/>
    <mergeCell ref="V67:W67"/>
    <mergeCell ref="T76:U77"/>
    <mergeCell ref="T71:U71"/>
    <mergeCell ref="T70:U70"/>
    <mergeCell ref="R76:S76"/>
    <mergeCell ref="R68:S68"/>
    <mergeCell ref="V56:W56"/>
    <mergeCell ref="P42:Q42"/>
    <mergeCell ref="N38:O38"/>
    <mergeCell ref="N42:O42"/>
    <mergeCell ref="V62:W62"/>
    <mergeCell ref="N50:O50"/>
    <mergeCell ref="N59:O59"/>
    <mergeCell ref="P59:Q59"/>
    <mergeCell ref="P62:Q62"/>
    <mergeCell ref="N49:O49"/>
    <mergeCell ref="AB26:AC27"/>
    <mergeCell ref="AB17:AC17"/>
    <mergeCell ref="N58:O58"/>
    <mergeCell ref="AD24:AE24"/>
    <mergeCell ref="AD26:AE27"/>
    <mergeCell ref="T20:U20"/>
    <mergeCell ref="T17:U17"/>
    <mergeCell ref="T26:U26"/>
    <mergeCell ref="Z33:AA33"/>
    <mergeCell ref="Z32:AA32"/>
    <mergeCell ref="AB20:AC20"/>
    <mergeCell ref="Z14:AA14"/>
    <mergeCell ref="X14:Y14"/>
    <mergeCell ref="Z17:AA17"/>
    <mergeCell ref="V15:W15"/>
    <mergeCell ref="V24:W24"/>
    <mergeCell ref="V18:W18"/>
    <mergeCell ref="AB18:AC18"/>
    <mergeCell ref="AB14:AC14"/>
    <mergeCell ref="Z20:AA20"/>
    <mergeCell ref="R15:S15"/>
    <mergeCell ref="P15:Q15"/>
    <mergeCell ref="R20:S20"/>
    <mergeCell ref="V28:W30"/>
    <mergeCell ref="V26:W27"/>
    <mergeCell ref="T24:U24"/>
    <mergeCell ref="P25:Q25"/>
    <mergeCell ref="T15:U15"/>
    <mergeCell ref="X18:Y18"/>
    <mergeCell ref="Z15:AA15"/>
    <mergeCell ref="Z18:AA18"/>
    <mergeCell ref="V20:W20"/>
    <mergeCell ref="J33:K33"/>
    <mergeCell ref="L33:M33"/>
    <mergeCell ref="N30:O30"/>
    <mergeCell ref="N24:O24"/>
    <mergeCell ref="V21:W21"/>
    <mergeCell ref="P20:Q20"/>
    <mergeCell ref="P32:Q32"/>
    <mergeCell ref="L24:M24"/>
    <mergeCell ref="J20:K20"/>
    <mergeCell ref="H23:I23"/>
    <mergeCell ref="P23:Q23"/>
    <mergeCell ref="P21:Q21"/>
    <mergeCell ref="H32:I32"/>
    <mergeCell ref="J29:K29"/>
    <mergeCell ref="N26:O26"/>
    <mergeCell ref="L56:M56"/>
    <mergeCell ref="J41:K41"/>
    <mergeCell ref="J32:K32"/>
    <mergeCell ref="J38:K38"/>
    <mergeCell ref="L39:M39"/>
    <mergeCell ref="L42:M42"/>
    <mergeCell ref="J53:K53"/>
    <mergeCell ref="J43:K43"/>
    <mergeCell ref="L38:M38"/>
    <mergeCell ref="L35:M36"/>
    <mergeCell ref="A43:A45"/>
    <mergeCell ref="A48:A50"/>
    <mergeCell ref="F56:G56"/>
    <mergeCell ref="J52:K52"/>
    <mergeCell ref="J55:K55"/>
    <mergeCell ref="J44:K44"/>
    <mergeCell ref="H50:I50"/>
    <mergeCell ref="J49:K49"/>
    <mergeCell ref="J45:K45"/>
    <mergeCell ref="F52:G52"/>
    <mergeCell ref="L45:M45"/>
    <mergeCell ref="P18:Q18"/>
    <mergeCell ref="N20:O20"/>
    <mergeCell ref="N21:O21"/>
    <mergeCell ref="N23:O23"/>
    <mergeCell ref="P24:Q24"/>
    <mergeCell ref="L20:M20"/>
    <mergeCell ref="L21:M21"/>
    <mergeCell ref="L43:M43"/>
    <mergeCell ref="P35:Q35"/>
    <mergeCell ref="L23:M23"/>
    <mergeCell ref="F33:G33"/>
    <mergeCell ref="F29:G29"/>
    <mergeCell ref="T23:U23"/>
    <mergeCell ref="R21:S21"/>
    <mergeCell ref="H27:I27"/>
    <mergeCell ref="H28:I28"/>
    <mergeCell ref="H29:I29"/>
    <mergeCell ref="H24:I24"/>
    <mergeCell ref="R24:S24"/>
    <mergeCell ref="T18:U18"/>
    <mergeCell ref="T27:U27"/>
    <mergeCell ref="L32:M32"/>
    <mergeCell ref="J26:K26"/>
    <mergeCell ref="L26:M26"/>
    <mergeCell ref="R26:S26"/>
    <mergeCell ref="J21:K21"/>
    <mergeCell ref="N18:O18"/>
    <mergeCell ref="T21:U21"/>
    <mergeCell ref="R23:S23"/>
    <mergeCell ref="F36:G36"/>
    <mergeCell ref="F42:G42"/>
    <mergeCell ref="H39:I39"/>
    <mergeCell ref="D21:E21"/>
    <mergeCell ref="H20:I20"/>
    <mergeCell ref="H21:I21"/>
    <mergeCell ref="H42:I42"/>
    <mergeCell ref="F26:G26"/>
    <mergeCell ref="H26:I26"/>
    <mergeCell ref="F105:G105"/>
    <mergeCell ref="F76:G76"/>
    <mergeCell ref="F85:G85"/>
    <mergeCell ref="H44:I44"/>
    <mergeCell ref="F50:G50"/>
    <mergeCell ref="D45:E45"/>
    <mergeCell ref="H47:I47"/>
    <mergeCell ref="H55:I55"/>
    <mergeCell ref="H45:I45"/>
    <mergeCell ref="H61:I61"/>
    <mergeCell ref="F104:G104"/>
    <mergeCell ref="F44:G44"/>
    <mergeCell ref="F62:G62"/>
    <mergeCell ref="F63:G63"/>
    <mergeCell ref="L47:M47"/>
    <mergeCell ref="D59:E59"/>
    <mergeCell ref="L49:M49"/>
    <mergeCell ref="J47:K47"/>
    <mergeCell ref="L44:M44"/>
    <mergeCell ref="J50:K50"/>
    <mergeCell ref="F83:G83"/>
    <mergeCell ref="D83:E83"/>
    <mergeCell ref="D96:E96"/>
    <mergeCell ref="F95:G95"/>
    <mergeCell ref="F82:G82"/>
    <mergeCell ref="D82:E82"/>
    <mergeCell ref="F96:G96"/>
    <mergeCell ref="D106:E106"/>
    <mergeCell ref="A25:A30"/>
    <mergeCell ref="A34:A36"/>
    <mergeCell ref="D36:E36"/>
    <mergeCell ref="B33:C33"/>
    <mergeCell ref="B62:C62"/>
    <mergeCell ref="D76:E76"/>
    <mergeCell ref="D85:E85"/>
    <mergeCell ref="D32:E32"/>
    <mergeCell ref="B32:C32"/>
    <mergeCell ref="F106:G106"/>
    <mergeCell ref="F102:G102"/>
    <mergeCell ref="F107:G107"/>
    <mergeCell ref="F86:G86"/>
    <mergeCell ref="F87:G87"/>
    <mergeCell ref="D104:E104"/>
    <mergeCell ref="F101:G101"/>
    <mergeCell ref="D105:E105"/>
    <mergeCell ref="D86:E86"/>
    <mergeCell ref="D87:E87"/>
    <mergeCell ref="F77:G77"/>
    <mergeCell ref="B107:C107"/>
    <mergeCell ref="B102:C102"/>
    <mergeCell ref="B106:C106"/>
    <mergeCell ref="B63:C63"/>
    <mergeCell ref="D71:E71"/>
    <mergeCell ref="B65:C65"/>
    <mergeCell ref="B68:C68"/>
    <mergeCell ref="F64:G64"/>
    <mergeCell ref="D107:E107"/>
    <mergeCell ref="B64:C64"/>
    <mergeCell ref="B38:C38"/>
    <mergeCell ref="B55:C55"/>
    <mergeCell ref="B52:C52"/>
    <mergeCell ref="D53:E53"/>
    <mergeCell ref="D41:E41"/>
    <mergeCell ref="D52:E52"/>
    <mergeCell ref="D42:E42"/>
    <mergeCell ref="B50:C50"/>
    <mergeCell ref="A31:A33"/>
    <mergeCell ref="D33:E33"/>
    <mergeCell ref="B35:C36"/>
    <mergeCell ref="D35:E35"/>
    <mergeCell ref="D56:E56"/>
    <mergeCell ref="D58:E58"/>
    <mergeCell ref="A37:A39"/>
    <mergeCell ref="B47:C47"/>
    <mergeCell ref="D38:E38"/>
    <mergeCell ref="B44:C44"/>
    <mergeCell ref="A69:A71"/>
    <mergeCell ref="B73:C73"/>
    <mergeCell ref="A72:A74"/>
    <mergeCell ref="D70:E70"/>
    <mergeCell ref="B85:C85"/>
    <mergeCell ref="A84:A86"/>
    <mergeCell ref="A81:A83"/>
    <mergeCell ref="B83:C83"/>
    <mergeCell ref="B71:C71"/>
    <mergeCell ref="B86:C86"/>
    <mergeCell ref="B18:C18"/>
    <mergeCell ref="B61:C61"/>
    <mergeCell ref="D101:E101"/>
    <mergeCell ref="D102:E102"/>
    <mergeCell ref="B82:C82"/>
    <mergeCell ref="B70:C70"/>
    <mergeCell ref="B96:C96"/>
    <mergeCell ref="D95:E95"/>
    <mergeCell ref="B101:C101"/>
    <mergeCell ref="D77:E77"/>
    <mergeCell ref="A97:A99"/>
    <mergeCell ref="A88:A90"/>
    <mergeCell ref="F58:G58"/>
    <mergeCell ref="D61:E61"/>
    <mergeCell ref="D62:E62"/>
    <mergeCell ref="D65:E65"/>
    <mergeCell ref="B59:C59"/>
    <mergeCell ref="B74:C74"/>
    <mergeCell ref="B95:C95"/>
    <mergeCell ref="D68:E68"/>
    <mergeCell ref="T8:U8"/>
    <mergeCell ref="P17:Q17"/>
    <mergeCell ref="B9:AN9"/>
    <mergeCell ref="P8:Q8"/>
    <mergeCell ref="L8:M8"/>
    <mergeCell ref="L14:M14"/>
    <mergeCell ref="V14:W14"/>
    <mergeCell ref="AB8:AC8"/>
    <mergeCell ref="V11:W11"/>
    <mergeCell ref="AH11:AI11"/>
    <mergeCell ref="A10:A12"/>
    <mergeCell ref="B17:C17"/>
    <mergeCell ref="J17:K17"/>
    <mergeCell ref="J18:K18"/>
    <mergeCell ref="F17:G17"/>
    <mergeCell ref="R17:S17"/>
    <mergeCell ref="R18:S18"/>
    <mergeCell ref="H18:I18"/>
    <mergeCell ref="N17:O17"/>
    <mergeCell ref="H15:I15"/>
    <mergeCell ref="X12:Y12"/>
    <mergeCell ref="X17:Y17"/>
    <mergeCell ref="V17:W17"/>
    <mergeCell ref="AD17:AE17"/>
    <mergeCell ref="AF17:AG17"/>
    <mergeCell ref="AB11:AC11"/>
    <mergeCell ref="AB12:AC12"/>
    <mergeCell ref="AD12:AE12"/>
    <mergeCell ref="AD14:AE14"/>
    <mergeCell ref="AF12:AG12"/>
    <mergeCell ref="AD8:AE8"/>
    <mergeCell ref="X8:Y8"/>
    <mergeCell ref="V8:W8"/>
    <mergeCell ref="H17:I17"/>
    <mergeCell ref="AD11:AE11"/>
    <mergeCell ref="L18:M18"/>
    <mergeCell ref="H12:I12"/>
    <mergeCell ref="J15:K15"/>
    <mergeCell ref="L11:M11"/>
    <mergeCell ref="V12:W12"/>
    <mergeCell ref="AJ11:AK11"/>
    <mergeCell ref="AJ12:AK12"/>
    <mergeCell ref="AB15:AC15"/>
    <mergeCell ref="T11:U11"/>
    <mergeCell ref="F18:G18"/>
    <mergeCell ref="P11:Q11"/>
    <mergeCell ref="N15:O15"/>
    <mergeCell ref="N14:O14"/>
    <mergeCell ref="R14:S14"/>
    <mergeCell ref="J14:K14"/>
    <mergeCell ref="N8:O8"/>
    <mergeCell ref="R8:S8"/>
    <mergeCell ref="H11:I11"/>
    <mergeCell ref="B11:C11"/>
    <mergeCell ref="D8:E8"/>
    <mergeCell ref="F8:G8"/>
    <mergeCell ref="J8:K8"/>
    <mergeCell ref="H8:I8"/>
    <mergeCell ref="L17:M17"/>
    <mergeCell ref="B8:C8"/>
    <mergeCell ref="D17:E17"/>
    <mergeCell ref="J11:K11"/>
    <mergeCell ref="F55:G55"/>
    <mergeCell ref="D44:E44"/>
    <mergeCell ref="D18:E18"/>
    <mergeCell ref="B45:C45"/>
    <mergeCell ref="F39:G39"/>
    <mergeCell ref="F32:G32"/>
    <mergeCell ref="R11:S11"/>
    <mergeCell ref="N11:O11"/>
    <mergeCell ref="T14:U14"/>
    <mergeCell ref="H14:I14"/>
    <mergeCell ref="T12:U12"/>
    <mergeCell ref="N12:O12"/>
    <mergeCell ref="J12:K12"/>
    <mergeCell ref="P12:Q12"/>
    <mergeCell ref="R12:S12"/>
    <mergeCell ref="P14:Q14"/>
    <mergeCell ref="B26:C27"/>
    <mergeCell ref="F35:G35"/>
    <mergeCell ref="D39:E39"/>
    <mergeCell ref="D27:E27"/>
    <mergeCell ref="AJ8:AK8"/>
    <mergeCell ref="D15:E15"/>
    <mergeCell ref="F15:G15"/>
    <mergeCell ref="L12:M12"/>
    <mergeCell ref="D14:E14"/>
    <mergeCell ref="F24:G24"/>
    <mergeCell ref="B39:C39"/>
    <mergeCell ref="B41:C41"/>
    <mergeCell ref="F38:G38"/>
    <mergeCell ref="D63:E63"/>
    <mergeCell ref="A22:A24"/>
    <mergeCell ref="B42:C42"/>
    <mergeCell ref="B49:C49"/>
    <mergeCell ref="B23:C23"/>
    <mergeCell ref="D23:E23"/>
    <mergeCell ref="F23:G23"/>
    <mergeCell ref="B53:C53"/>
    <mergeCell ref="D49:E49"/>
    <mergeCell ref="D50:E50"/>
    <mergeCell ref="F41:G41"/>
    <mergeCell ref="F68:G68"/>
    <mergeCell ref="F28:G28"/>
    <mergeCell ref="D28:E28"/>
    <mergeCell ref="B67:C67"/>
    <mergeCell ref="B56:C56"/>
    <mergeCell ref="F45:G45"/>
    <mergeCell ref="H52:I52"/>
    <mergeCell ref="H36:I36"/>
    <mergeCell ref="J39:K39"/>
    <mergeCell ref="J42:K42"/>
    <mergeCell ref="J58:K58"/>
    <mergeCell ref="D29:E29"/>
    <mergeCell ref="F53:G53"/>
    <mergeCell ref="F47:G47"/>
    <mergeCell ref="D55:E55"/>
    <mergeCell ref="F49:G49"/>
    <mergeCell ref="H71:I71"/>
    <mergeCell ref="H35:I35"/>
    <mergeCell ref="H63:I63"/>
    <mergeCell ref="H62:I62"/>
    <mergeCell ref="H65:I65"/>
    <mergeCell ref="H64:I64"/>
    <mergeCell ref="H41:I41"/>
    <mergeCell ref="H68:I68"/>
    <mergeCell ref="H53:I53"/>
    <mergeCell ref="H59:I59"/>
    <mergeCell ref="F14:G14"/>
    <mergeCell ref="V55:W55"/>
    <mergeCell ref="AF8:AG8"/>
    <mergeCell ref="AB21:AC21"/>
    <mergeCell ref="X29:Y29"/>
    <mergeCell ref="V33:W33"/>
    <mergeCell ref="Z26:AA27"/>
    <mergeCell ref="X11:Y11"/>
    <mergeCell ref="X15:Y15"/>
    <mergeCell ref="X41:Y41"/>
    <mergeCell ref="F12:G12"/>
    <mergeCell ref="J23:K23"/>
    <mergeCell ref="J24:K24"/>
    <mergeCell ref="Z8:AA8"/>
    <mergeCell ref="A19:A21"/>
    <mergeCell ref="B20:C20"/>
    <mergeCell ref="D20:E20"/>
    <mergeCell ref="B15:C15"/>
    <mergeCell ref="B14:C14"/>
    <mergeCell ref="F20:G20"/>
    <mergeCell ref="A16:A18"/>
    <mergeCell ref="F21:G21"/>
    <mergeCell ref="B21:C21"/>
    <mergeCell ref="J27:K27"/>
    <mergeCell ref="H49:I49"/>
    <mergeCell ref="D24:E24"/>
    <mergeCell ref="F27:G27"/>
    <mergeCell ref="B24:C24"/>
    <mergeCell ref="D47:E47"/>
    <mergeCell ref="D26:E26"/>
    <mergeCell ref="B2:T2"/>
    <mergeCell ref="A7:AK7"/>
    <mergeCell ref="AH8:AI8"/>
    <mergeCell ref="AB24:AC24"/>
    <mergeCell ref="AF11:AG11"/>
    <mergeCell ref="Z11:AA11"/>
    <mergeCell ref="D11:E11"/>
    <mergeCell ref="F11:G11"/>
    <mergeCell ref="B12:C12"/>
    <mergeCell ref="D12:E12"/>
    <mergeCell ref="A51:A53"/>
    <mergeCell ref="A60:A65"/>
    <mergeCell ref="B105:C105"/>
    <mergeCell ref="A54:A59"/>
    <mergeCell ref="B104:C104"/>
    <mergeCell ref="A78:A80"/>
    <mergeCell ref="A91:A93"/>
    <mergeCell ref="A94:A96"/>
    <mergeCell ref="A66:A68"/>
    <mergeCell ref="B87:C87"/>
    <mergeCell ref="A103:A105"/>
    <mergeCell ref="B58:C58"/>
    <mergeCell ref="A75:A77"/>
    <mergeCell ref="F59:G59"/>
    <mergeCell ref="H67:I67"/>
    <mergeCell ref="D64:E64"/>
    <mergeCell ref="F67:G67"/>
    <mergeCell ref="A100:A102"/>
    <mergeCell ref="F71:G71"/>
    <mergeCell ref="H95:I95"/>
    <mergeCell ref="V23:W23"/>
    <mergeCell ref="X23:Y23"/>
    <mergeCell ref="X20:Y20"/>
    <mergeCell ref="Z21:AA21"/>
    <mergeCell ref="Z96:AA96"/>
    <mergeCell ref="X21:Y21"/>
    <mergeCell ref="X22:Y22"/>
    <mergeCell ref="Z23:AA23"/>
    <mergeCell ref="X24:Y24"/>
    <mergeCell ref="Z24:AA24"/>
    <mergeCell ref="A106:A107"/>
    <mergeCell ref="X53:Y53"/>
    <mergeCell ref="A40:A42"/>
    <mergeCell ref="Z43:AA43"/>
    <mergeCell ref="X38:Y38"/>
    <mergeCell ref="X26:Y27"/>
    <mergeCell ref="X35:Y36"/>
    <mergeCell ref="Z104:AA104"/>
    <mergeCell ref="Z85:AA85"/>
    <mergeCell ref="X44:Y44"/>
    <mergeCell ref="X32:Y32"/>
    <mergeCell ref="X28:Y28"/>
    <mergeCell ref="X52:Y52"/>
    <mergeCell ref="X45:Y45"/>
    <mergeCell ref="Z41:AA41"/>
    <mergeCell ref="X39:Y39"/>
    <mergeCell ref="X49:Y49"/>
    <mergeCell ref="X33:Y33"/>
    <mergeCell ref="X58:Y58"/>
    <mergeCell ref="X55:Y55"/>
    <mergeCell ref="Z58:AA58"/>
    <mergeCell ref="X59:Y59"/>
    <mergeCell ref="X56:Y56"/>
    <mergeCell ref="AD55:AE55"/>
    <mergeCell ref="Z55:AA55"/>
    <mergeCell ref="AB58:AC58"/>
    <mergeCell ref="Z56:AA56"/>
    <mergeCell ref="AB86:AC86"/>
    <mergeCell ref="AD93:AE93"/>
    <mergeCell ref="AD61:AE61"/>
    <mergeCell ref="AB59:AC59"/>
    <mergeCell ref="AB55:AC55"/>
    <mergeCell ref="AD56:AE56"/>
    <mergeCell ref="AD58:AE58"/>
    <mergeCell ref="AD90:AE90"/>
    <mergeCell ref="AB68:AC68"/>
    <mergeCell ref="AB71:AC71"/>
    <mergeCell ref="AD104:AE104"/>
    <mergeCell ref="AD102:AE102"/>
    <mergeCell ref="AB102:AC102"/>
    <mergeCell ref="AD92:AE92"/>
    <mergeCell ref="AD101:AE101"/>
    <mergeCell ref="AB101:AC101"/>
    <mergeCell ref="AF96:AG96"/>
    <mergeCell ref="AB74:AC74"/>
    <mergeCell ref="AB82:AC82"/>
    <mergeCell ref="AF76:AG76"/>
    <mergeCell ref="AD85:AE85"/>
    <mergeCell ref="AD96:AE96"/>
    <mergeCell ref="AB96:AC96"/>
    <mergeCell ref="AB85:AC85"/>
    <mergeCell ref="AD86:AE86"/>
    <mergeCell ref="AB87:AC87"/>
    <mergeCell ref="AF50:AG50"/>
    <mergeCell ref="AF52:AG52"/>
    <mergeCell ref="AB83:AC83"/>
    <mergeCell ref="AF68:AG68"/>
    <mergeCell ref="AF55:AG55"/>
    <mergeCell ref="AF56:AG56"/>
    <mergeCell ref="AF53:AG53"/>
    <mergeCell ref="AF58:AG58"/>
    <mergeCell ref="AF61:AG61"/>
    <mergeCell ref="AF63:AG63"/>
    <mergeCell ref="AO35:AO36"/>
    <mergeCell ref="AJ41:AK41"/>
    <mergeCell ref="AO49:AO50"/>
    <mergeCell ref="AM47:AN47"/>
    <mergeCell ref="AH41:AI41"/>
    <mergeCell ref="AL34:AL36"/>
    <mergeCell ref="AH36:AI36"/>
    <mergeCell ref="AJ45:AK45"/>
    <mergeCell ref="AH43:AI43"/>
    <mergeCell ref="AJ49:AK49"/>
    <mergeCell ref="AJ47:AK47"/>
    <mergeCell ref="AH58:AI58"/>
    <mergeCell ref="AJ55:AK55"/>
    <mergeCell ref="AH55:AI55"/>
    <mergeCell ref="AH56:AI56"/>
    <mergeCell ref="AH53:AI53"/>
    <mergeCell ref="AJ56:AK56"/>
    <mergeCell ref="AM53:AN53"/>
    <mergeCell ref="AH47:AI47"/>
    <mergeCell ref="AH45:AI45"/>
    <mergeCell ref="AJ39:AK39"/>
    <mergeCell ref="AO38:AO39"/>
    <mergeCell ref="AJ38:AK38"/>
    <mergeCell ref="AM43:AN43"/>
    <mergeCell ref="AJ42:AK42"/>
    <mergeCell ref="AM45:AN45"/>
    <mergeCell ref="AL49:AL50"/>
    <mergeCell ref="AD39:AE39"/>
    <mergeCell ref="AF41:AG41"/>
    <mergeCell ref="AD47:AE47"/>
    <mergeCell ref="AH39:AI39"/>
    <mergeCell ref="AH44:AI44"/>
    <mergeCell ref="AD45:AE45"/>
    <mergeCell ref="AB39:AC39"/>
    <mergeCell ref="AF43:AG43"/>
    <mergeCell ref="AH42:AI42"/>
    <mergeCell ref="T47:U47"/>
    <mergeCell ref="T49:U50"/>
    <mergeCell ref="P56:Q56"/>
    <mergeCell ref="Z47:AA47"/>
    <mergeCell ref="AF47:AG47"/>
    <mergeCell ref="AF45:AG45"/>
    <mergeCell ref="X50:Y50"/>
    <mergeCell ref="AM35:AN36"/>
    <mergeCell ref="B1:AI1"/>
    <mergeCell ref="B3:AJ3"/>
    <mergeCell ref="B4:AJ4"/>
    <mergeCell ref="AJ36:AK36"/>
    <mergeCell ref="AJ35:AK35"/>
    <mergeCell ref="AF33:AG33"/>
    <mergeCell ref="L15:M15"/>
    <mergeCell ref="Z12:AA12"/>
    <mergeCell ref="L30:M30"/>
    <mergeCell ref="T43:U43"/>
    <mergeCell ref="AJ44:AK44"/>
    <mergeCell ref="AJ53:AK53"/>
    <mergeCell ref="AH52:AI52"/>
    <mergeCell ref="V44:W44"/>
    <mergeCell ref="AF49:AG49"/>
    <mergeCell ref="AB53:AC53"/>
    <mergeCell ref="AD53:AE53"/>
    <mergeCell ref="Z52:AA52"/>
    <mergeCell ref="AJ50:AK50"/>
    <mergeCell ref="R43:S43"/>
    <mergeCell ref="R44:S44"/>
    <mergeCell ref="R47:S47"/>
    <mergeCell ref="X42:Y42"/>
    <mergeCell ref="V42:W42"/>
    <mergeCell ref="X47:Y47"/>
    <mergeCell ref="V45:W45"/>
    <mergeCell ref="V47:W47"/>
    <mergeCell ref="T45:U45"/>
    <mergeCell ref="X43:Y43"/>
    <mergeCell ref="V41:W41"/>
    <mergeCell ref="H33:I33"/>
    <mergeCell ref="P39:Q39"/>
    <mergeCell ref="R41:S41"/>
    <mergeCell ref="R42:S42"/>
    <mergeCell ref="P43:Q43"/>
    <mergeCell ref="R33:S33"/>
    <mergeCell ref="H38:I38"/>
    <mergeCell ref="T42:U42"/>
    <mergeCell ref="P36:Q36"/>
    <mergeCell ref="R32:S32"/>
    <mergeCell ref="L27:M27"/>
    <mergeCell ref="R38:S38"/>
    <mergeCell ref="N32:O32"/>
    <mergeCell ref="P33:Q33"/>
    <mergeCell ref="P38:Q38"/>
    <mergeCell ref="L29:M29"/>
    <mergeCell ref="L41:M41"/>
    <mergeCell ref="N41:O41"/>
    <mergeCell ref="R39:S39"/>
    <mergeCell ref="T41:U41"/>
    <mergeCell ref="R36:S36"/>
    <mergeCell ref="P41:Q41"/>
    <mergeCell ref="N39:O39"/>
    <mergeCell ref="N35:O36"/>
    <mergeCell ref="V38:W39"/>
    <mergeCell ref="T39:U39"/>
    <mergeCell ref="AF38:AG38"/>
    <mergeCell ref="AF39:AG39"/>
    <mergeCell ref="AB35:AC36"/>
    <mergeCell ref="T38:U38"/>
    <mergeCell ref="AF35:AG36"/>
    <mergeCell ref="V37:W37"/>
    <mergeCell ref="AD35:AE36"/>
    <mergeCell ref="V35:W36"/>
    <mergeCell ref="AB23:AC23"/>
    <mergeCell ref="AJ20:AK20"/>
    <mergeCell ref="H70:I70"/>
    <mergeCell ref="J30:K30"/>
    <mergeCell ref="J35:K36"/>
    <mergeCell ref="Z35:AA36"/>
    <mergeCell ref="V32:W32"/>
    <mergeCell ref="AB33:AC33"/>
    <mergeCell ref="R27:S27"/>
    <mergeCell ref="T35:U36"/>
    <mergeCell ref="L50:M50"/>
    <mergeCell ref="L52:M52"/>
    <mergeCell ref="L55:M55"/>
    <mergeCell ref="L59:M59"/>
    <mergeCell ref="H58:I58"/>
    <mergeCell ref="L58:M58"/>
    <mergeCell ref="J56:K56"/>
    <mergeCell ref="J59:K59"/>
    <mergeCell ref="H56:I56"/>
    <mergeCell ref="L53:M53"/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58" r:id="rId1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X106"/>
  <sheetViews>
    <sheetView view="pageBreakPreview" zoomScaleNormal="90" zoomScaleSheetLayoutView="100" zoomScalePageLayoutView="0" workbookViewId="0" topLeftCell="A1">
      <selection activeCell="U109" sqref="U109:V109"/>
    </sheetView>
  </sheetViews>
  <sheetFormatPr defaultColWidth="9.00390625" defaultRowHeight="12.75"/>
  <cols>
    <col min="1" max="1" width="19.75390625" style="19" customWidth="1"/>
    <col min="2" max="2" width="3.375" style="19" customWidth="1"/>
    <col min="3" max="3" width="8.75390625" style="19" customWidth="1"/>
    <col min="4" max="4" width="3.375" style="19" customWidth="1"/>
    <col min="5" max="5" width="8.75390625" style="19" customWidth="1"/>
    <col min="6" max="6" width="3.375" style="19" customWidth="1"/>
    <col min="7" max="7" width="8.75390625" style="19" customWidth="1"/>
    <col min="8" max="8" width="3.375" style="19" customWidth="1"/>
    <col min="9" max="9" width="8.75390625" style="19" customWidth="1"/>
    <col min="10" max="10" width="3.375" style="19" customWidth="1"/>
    <col min="11" max="11" width="8.75390625" style="19" customWidth="1"/>
    <col min="12" max="12" width="3.375" style="19" customWidth="1"/>
    <col min="13" max="13" width="8.75390625" style="19" customWidth="1"/>
    <col min="14" max="14" width="3.375" style="19" customWidth="1"/>
    <col min="15" max="15" width="8.75390625" style="19" customWidth="1"/>
    <col min="16" max="16" width="3.375" style="19" customWidth="1"/>
    <col min="17" max="17" width="8.75390625" style="19" customWidth="1"/>
    <col min="18" max="18" width="3.375" style="19" customWidth="1"/>
    <col min="19" max="19" width="8.75390625" style="19" customWidth="1"/>
    <col min="20" max="20" width="3.375" style="19" customWidth="1"/>
    <col min="21" max="21" width="8.75390625" style="19" customWidth="1"/>
    <col min="22" max="22" width="3.375" style="19" customWidth="1"/>
    <col min="23" max="23" width="8.75390625" style="19" customWidth="1"/>
    <col min="24" max="24" width="3.375" style="19" customWidth="1"/>
    <col min="25" max="25" width="8.875" style="19" customWidth="1"/>
    <col min="26" max="26" width="3.375" style="19" customWidth="1"/>
    <col min="27" max="27" width="8.875" style="19" customWidth="1"/>
    <col min="28" max="28" width="3.375" style="19" customWidth="1"/>
    <col min="29" max="29" width="8.75390625" style="19" customWidth="1"/>
    <col min="30" max="30" width="3.375" style="19" customWidth="1"/>
    <col min="31" max="31" width="8.875" style="19" customWidth="1"/>
    <col min="32" max="32" width="2.75390625" style="25" customWidth="1"/>
    <col min="33" max="33" width="3.375" style="25" customWidth="1"/>
    <col min="34" max="34" width="19.75390625" style="25" customWidth="1"/>
    <col min="35" max="35" width="3.375" style="19" customWidth="1"/>
    <col min="36" max="36" width="8.75390625" style="19" customWidth="1"/>
    <col min="37" max="37" width="3.375" style="19" customWidth="1"/>
    <col min="38" max="38" width="8.75390625" style="19" customWidth="1"/>
    <col min="39" max="39" width="3.375" style="19" customWidth="1"/>
    <col min="40" max="40" width="8.75390625" style="19" customWidth="1"/>
    <col min="41" max="41" width="3.375" style="19" customWidth="1"/>
    <col min="42" max="42" width="8.75390625" style="19" customWidth="1"/>
    <col min="43" max="43" width="3.375" style="19" customWidth="1"/>
    <col min="44" max="44" width="8.75390625" style="19" customWidth="1"/>
    <col min="45" max="45" width="3.375" style="19" customWidth="1"/>
    <col min="46" max="46" width="8.75390625" style="19" customWidth="1"/>
    <col min="47" max="47" width="3.375" style="19" customWidth="1"/>
    <col min="48" max="48" width="8.75390625" style="19" customWidth="1"/>
    <col min="49" max="49" width="3.375" style="19" customWidth="1"/>
    <col min="50" max="50" width="8.75390625" style="19" customWidth="1"/>
    <col min="51" max="51" width="3.375" style="19" customWidth="1"/>
    <col min="52" max="52" width="8.75390625" style="19" customWidth="1"/>
    <col min="53" max="53" width="3.375" style="19" customWidth="1"/>
    <col min="54" max="54" width="8.75390625" style="19" customWidth="1"/>
    <col min="55" max="55" width="3.375" style="19" customWidth="1"/>
    <col min="56" max="56" width="8.75390625" style="19" customWidth="1"/>
    <col min="57" max="57" width="3.375" style="19" customWidth="1"/>
    <col min="58" max="58" width="8.75390625" style="19" customWidth="1"/>
    <col min="59" max="59" width="3.375" style="19" customWidth="1"/>
    <col min="60" max="60" width="8.75390625" style="19" customWidth="1"/>
    <col min="61" max="61" width="3.375" style="19" customWidth="1"/>
    <col min="62" max="62" width="8.75390625" style="19" customWidth="1"/>
    <col min="63" max="63" width="3.375" style="19" customWidth="1"/>
    <col min="64" max="64" width="8.75390625" style="19" customWidth="1"/>
    <col min="65" max="65" width="9.125" style="15" hidden="1" customWidth="1"/>
    <col min="66" max="66" width="1.25" style="129" customWidth="1"/>
    <col min="67" max="76" width="9.125" style="15" customWidth="1"/>
  </cols>
  <sheetData>
    <row r="1" spans="1:66" ht="18" customHeight="1">
      <c r="A1" s="944" t="s">
        <v>582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184"/>
      <c r="AC1" s="184"/>
      <c r="AD1" s="184"/>
      <c r="AE1" s="184"/>
      <c r="AF1" s="462"/>
      <c r="AG1" s="462"/>
      <c r="AH1" s="944" t="s">
        <v>582</v>
      </c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184"/>
      <c r="BJ1" s="184"/>
      <c r="BK1" s="184"/>
      <c r="BL1" s="184"/>
      <c r="BN1" s="33"/>
    </row>
    <row r="2" spans="2:66" ht="16.5" customHeight="1"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33"/>
      <c r="AG2" s="33"/>
      <c r="AH2" s="19"/>
      <c r="AI2" s="944"/>
      <c r="AJ2" s="944"/>
      <c r="AK2" s="944"/>
      <c r="AL2" s="944"/>
      <c r="AM2" s="944"/>
      <c r="AN2" s="944"/>
      <c r="AO2" s="944"/>
      <c r="AP2" s="944"/>
      <c r="AQ2" s="944"/>
      <c r="AR2" s="944"/>
      <c r="AS2" s="944"/>
      <c r="AT2" s="944"/>
      <c r="AU2" s="944"/>
      <c r="AV2" s="944"/>
      <c r="AW2" s="944"/>
      <c r="AX2" s="944"/>
      <c r="AY2" s="944"/>
      <c r="AZ2" s="944"/>
      <c r="BA2" s="944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N2" s="33"/>
    </row>
    <row r="3" spans="1:66" ht="17.25" customHeight="1">
      <c r="A3" s="944" t="s">
        <v>101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183"/>
      <c r="AC3" s="183"/>
      <c r="AD3" s="183"/>
      <c r="AE3" s="183"/>
      <c r="AF3" s="463"/>
      <c r="AG3" s="463"/>
      <c r="AH3" s="944" t="s">
        <v>101</v>
      </c>
      <c r="AI3" s="884"/>
      <c r="AJ3" s="884"/>
      <c r="AK3" s="884"/>
      <c r="AL3" s="884"/>
      <c r="AM3" s="884"/>
      <c r="AN3" s="884"/>
      <c r="AO3" s="884"/>
      <c r="AP3" s="884"/>
      <c r="AQ3" s="884"/>
      <c r="AR3" s="884"/>
      <c r="AS3" s="884"/>
      <c r="AT3" s="884"/>
      <c r="AU3" s="884"/>
      <c r="AV3" s="884"/>
      <c r="AW3" s="884"/>
      <c r="AX3" s="884"/>
      <c r="AY3" s="884"/>
      <c r="AZ3" s="884"/>
      <c r="BA3" s="884"/>
      <c r="BB3" s="884"/>
      <c r="BC3" s="884"/>
      <c r="BD3" s="884"/>
      <c r="BE3" s="884"/>
      <c r="BF3" s="884"/>
      <c r="BG3" s="884"/>
      <c r="BH3" s="884"/>
      <c r="BI3" s="183"/>
      <c r="BJ3" s="183"/>
      <c r="BK3" s="183"/>
      <c r="BL3" s="183"/>
      <c r="BN3" s="33"/>
    </row>
    <row r="4" spans="1:66" ht="18.75" customHeight="1">
      <c r="A4" s="944" t="s">
        <v>275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184"/>
      <c r="AC4" s="184"/>
      <c r="AD4" s="184"/>
      <c r="AE4" s="184"/>
      <c r="AF4" s="462"/>
      <c r="AG4" s="462"/>
      <c r="AH4" s="944" t="s">
        <v>275</v>
      </c>
      <c r="AI4" s="884"/>
      <c r="AJ4" s="884"/>
      <c r="AK4" s="884"/>
      <c r="AL4" s="884"/>
      <c r="AM4" s="884"/>
      <c r="AN4" s="884"/>
      <c r="AO4" s="884"/>
      <c r="AP4" s="884"/>
      <c r="AQ4" s="884"/>
      <c r="AR4" s="884"/>
      <c r="AS4" s="884"/>
      <c r="AT4" s="884"/>
      <c r="AU4" s="884"/>
      <c r="AV4" s="884"/>
      <c r="AW4" s="884"/>
      <c r="AX4" s="884"/>
      <c r="AY4" s="884"/>
      <c r="AZ4" s="884"/>
      <c r="BA4" s="884"/>
      <c r="BB4" s="884"/>
      <c r="BC4" s="884"/>
      <c r="BD4" s="884"/>
      <c r="BE4" s="884"/>
      <c r="BF4" s="884"/>
      <c r="BG4" s="884"/>
      <c r="BH4" s="884"/>
      <c r="BI4" s="184"/>
      <c r="BJ4" s="184"/>
      <c r="BK4" s="184"/>
      <c r="BL4" s="184"/>
      <c r="BN4" s="33"/>
    </row>
    <row r="5" spans="2:66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31" t="s">
        <v>114</v>
      </c>
      <c r="AB5" s="15"/>
      <c r="AC5" s="15"/>
      <c r="AD5" s="15"/>
      <c r="AE5" s="15"/>
      <c r="AF5" s="33"/>
      <c r="AG5" s="33"/>
      <c r="AH5" s="19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31" t="s">
        <v>115</v>
      </c>
      <c r="BI5" s="15"/>
      <c r="BJ5" s="15"/>
      <c r="BK5" s="15"/>
      <c r="BL5" s="15"/>
      <c r="BN5" s="33"/>
    </row>
    <row r="6" ht="6" customHeight="1" thickBot="1">
      <c r="BN6" s="33"/>
    </row>
    <row r="7" spans="1:76" s="54" customFormat="1" ht="32.25" customHeight="1" thickBot="1">
      <c r="A7" s="1005" t="s">
        <v>248</v>
      </c>
      <c r="B7" s="1314"/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1314"/>
      <c r="X7" s="1314"/>
      <c r="Y7" s="1314"/>
      <c r="Z7" s="1314"/>
      <c r="AA7" s="1314"/>
      <c r="AB7" s="1314"/>
      <c r="AC7" s="1314"/>
      <c r="AD7" s="1314"/>
      <c r="AE7" s="1359"/>
      <c r="AF7" s="464"/>
      <c r="AG7" s="464"/>
      <c r="AH7" s="1005" t="s">
        <v>248</v>
      </c>
      <c r="AI7" s="1314"/>
      <c r="AJ7" s="1314"/>
      <c r="AK7" s="1314"/>
      <c r="AL7" s="1314"/>
      <c r="AM7" s="1314"/>
      <c r="AN7" s="1314"/>
      <c r="AO7" s="1314"/>
      <c r="AP7" s="1314"/>
      <c r="AQ7" s="1314"/>
      <c r="AR7" s="1314"/>
      <c r="AS7" s="1314"/>
      <c r="AT7" s="1314"/>
      <c r="AU7" s="1314"/>
      <c r="AV7" s="1314"/>
      <c r="AW7" s="1314"/>
      <c r="AX7" s="1314"/>
      <c r="AY7" s="1314"/>
      <c r="AZ7" s="1314"/>
      <c r="BA7" s="1314"/>
      <c r="BB7" s="1314"/>
      <c r="BC7" s="1314"/>
      <c r="BD7" s="1314"/>
      <c r="BE7" s="1314"/>
      <c r="BF7" s="1314"/>
      <c r="BG7" s="1314"/>
      <c r="BH7" s="1314"/>
      <c r="BI7" s="1314"/>
      <c r="BJ7" s="1314"/>
      <c r="BK7" s="1314"/>
      <c r="BL7" s="1359"/>
      <c r="BM7" s="19"/>
      <c r="BN7" s="25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1:66" s="467" customFormat="1" ht="66" customHeight="1" thickBot="1">
      <c r="A8" s="194"/>
      <c r="B8" s="1303" t="s">
        <v>340</v>
      </c>
      <c r="C8" s="1360"/>
      <c r="D8" s="1303" t="s">
        <v>279</v>
      </c>
      <c r="E8" s="1218"/>
      <c r="F8" s="965" t="s">
        <v>356</v>
      </c>
      <c r="G8" s="966"/>
      <c r="H8" s="1303" t="s">
        <v>265</v>
      </c>
      <c r="I8" s="1218"/>
      <c r="J8" s="1303" t="s">
        <v>357</v>
      </c>
      <c r="K8" s="1218"/>
      <c r="L8" s="1303" t="s">
        <v>266</v>
      </c>
      <c r="M8" s="1218"/>
      <c r="N8" s="1303" t="s">
        <v>359</v>
      </c>
      <c r="O8" s="1218"/>
      <c r="P8" s="1303" t="s">
        <v>388</v>
      </c>
      <c r="Q8" s="1218"/>
      <c r="R8" s="1303" t="s">
        <v>267</v>
      </c>
      <c r="S8" s="1218"/>
      <c r="T8" s="965" t="s">
        <v>360</v>
      </c>
      <c r="U8" s="966"/>
      <c r="V8" s="1353" t="s">
        <v>358</v>
      </c>
      <c r="W8" s="1354"/>
      <c r="X8" s="1353" t="s">
        <v>541</v>
      </c>
      <c r="Y8" s="1354"/>
      <c r="Z8" s="1353" t="s">
        <v>537</v>
      </c>
      <c r="AA8" s="1354"/>
      <c r="AB8" s="1303" t="s">
        <v>542</v>
      </c>
      <c r="AC8" s="1218"/>
      <c r="AD8" s="1303" t="s">
        <v>543</v>
      </c>
      <c r="AE8" s="1361"/>
      <c r="AF8" s="465"/>
      <c r="AG8" s="465"/>
      <c r="AH8" s="194"/>
      <c r="AI8" s="1303" t="s">
        <v>539</v>
      </c>
      <c r="AJ8" s="1315"/>
      <c r="AK8" s="965" t="s">
        <v>339</v>
      </c>
      <c r="AL8" s="1319"/>
      <c r="AM8" s="1315" t="s">
        <v>544</v>
      </c>
      <c r="AN8" s="1218"/>
      <c r="AO8" s="965" t="s">
        <v>545</v>
      </c>
      <c r="AP8" s="966"/>
      <c r="AQ8" s="965" t="s">
        <v>341</v>
      </c>
      <c r="AR8" s="966"/>
      <c r="AS8" s="1103" t="s">
        <v>348</v>
      </c>
      <c r="AT8" s="1104"/>
      <c r="AU8" s="965" t="s">
        <v>347</v>
      </c>
      <c r="AV8" s="966"/>
      <c r="AW8" s="965" t="s">
        <v>532</v>
      </c>
      <c r="AX8" s="966"/>
      <c r="AY8" s="1380" t="s">
        <v>534</v>
      </c>
      <c r="AZ8" s="1381"/>
      <c r="BA8" s="1103" t="s">
        <v>533</v>
      </c>
      <c r="BB8" s="1104"/>
      <c r="BC8" s="1103" t="s">
        <v>531</v>
      </c>
      <c r="BD8" s="1104"/>
      <c r="BE8" s="965" t="s">
        <v>540</v>
      </c>
      <c r="BF8" s="966"/>
      <c r="BG8" s="1103" t="s">
        <v>535</v>
      </c>
      <c r="BH8" s="1104"/>
      <c r="BI8" s="993" t="s">
        <v>538</v>
      </c>
      <c r="BJ8" s="966"/>
      <c r="BK8" s="965" t="s">
        <v>389</v>
      </c>
      <c r="BL8" s="1319"/>
      <c r="BM8" s="450"/>
      <c r="BN8" s="466"/>
    </row>
    <row r="9" spans="1:66" s="33" customFormat="1" ht="13.5" customHeight="1" thickBot="1" thickTop="1">
      <c r="A9" s="782" t="s">
        <v>566</v>
      </c>
      <c r="B9" s="1172" t="s">
        <v>567</v>
      </c>
      <c r="C9" s="1173"/>
      <c r="D9" s="1173"/>
      <c r="E9" s="1173"/>
      <c r="F9" s="1173"/>
      <c r="G9" s="1173"/>
      <c r="H9" s="1173"/>
      <c r="I9" s="1173"/>
      <c r="J9" s="1173"/>
      <c r="K9" s="1173"/>
      <c r="L9" s="1173"/>
      <c r="M9" s="1173"/>
      <c r="N9" s="1173"/>
      <c r="O9" s="1173"/>
      <c r="P9" s="1173"/>
      <c r="Q9" s="1173"/>
      <c r="R9" s="1173"/>
      <c r="S9" s="1173"/>
      <c r="T9" s="1173"/>
      <c r="U9" s="1173"/>
      <c r="V9" s="1173"/>
      <c r="W9" s="1173"/>
      <c r="X9" s="1173"/>
      <c r="Y9" s="1173"/>
      <c r="Z9" s="1173"/>
      <c r="AA9" s="1173"/>
      <c r="AB9" s="1173"/>
      <c r="AC9" s="1173"/>
      <c r="AD9" s="1173"/>
      <c r="AE9" s="1173"/>
      <c r="AF9" s="82"/>
      <c r="AG9" s="82"/>
      <c r="AH9" s="782" t="s">
        <v>566</v>
      </c>
      <c r="AI9" s="1172" t="s">
        <v>567</v>
      </c>
      <c r="AJ9" s="1173"/>
      <c r="AK9" s="1173"/>
      <c r="AL9" s="1173"/>
      <c r="AM9" s="1173"/>
      <c r="AN9" s="1173"/>
      <c r="AO9" s="1173"/>
      <c r="AP9" s="1173"/>
      <c r="AQ9" s="1173"/>
      <c r="AR9" s="1173"/>
      <c r="AS9" s="1173"/>
      <c r="AT9" s="1173"/>
      <c r="AU9" s="1173"/>
      <c r="AV9" s="1173"/>
      <c r="AW9" s="1173"/>
      <c r="AX9" s="1173"/>
      <c r="AY9" s="1173"/>
      <c r="AZ9" s="1173"/>
      <c r="BA9" s="1173"/>
      <c r="BB9" s="1173"/>
      <c r="BC9" s="1173"/>
      <c r="BD9" s="1173"/>
      <c r="BE9" s="1173"/>
      <c r="BF9" s="1173"/>
      <c r="BG9" s="1173"/>
      <c r="BH9" s="1173"/>
      <c r="BI9" s="1173"/>
      <c r="BJ9" s="1173"/>
      <c r="BK9" s="1173"/>
      <c r="BL9" s="1173"/>
      <c r="BM9" s="82"/>
      <c r="BN9" s="129"/>
    </row>
    <row r="10" spans="1:66" s="468" customFormat="1" ht="13.5" customHeight="1" thickTop="1">
      <c r="A10" s="860" t="s">
        <v>61</v>
      </c>
      <c r="B10" s="66">
        <v>16</v>
      </c>
      <c r="C10" s="65" t="s">
        <v>15</v>
      </c>
      <c r="D10" s="80">
        <v>16</v>
      </c>
      <c r="E10" s="72" t="s">
        <v>15</v>
      </c>
      <c r="F10" s="680">
        <v>20</v>
      </c>
      <c r="G10" s="213" t="s">
        <v>15</v>
      </c>
      <c r="H10" s="66">
        <v>16</v>
      </c>
      <c r="I10" s="65" t="s">
        <v>15</v>
      </c>
      <c r="J10" s="66">
        <v>16</v>
      </c>
      <c r="K10" s="65" t="s">
        <v>15</v>
      </c>
      <c r="L10" s="66">
        <v>16</v>
      </c>
      <c r="M10" s="65" t="s">
        <v>15</v>
      </c>
      <c r="N10" s="66">
        <v>14</v>
      </c>
      <c r="O10" s="72" t="s">
        <v>15</v>
      </c>
      <c r="P10" s="66">
        <v>19</v>
      </c>
      <c r="Q10" s="65" t="s">
        <v>15</v>
      </c>
      <c r="R10" s="66">
        <v>16</v>
      </c>
      <c r="S10" s="65" t="s">
        <v>15</v>
      </c>
      <c r="T10" s="66">
        <v>16</v>
      </c>
      <c r="U10" s="65" t="s">
        <v>15</v>
      </c>
      <c r="V10" s="66">
        <v>14</v>
      </c>
      <c r="W10" s="72" t="s">
        <v>15</v>
      </c>
      <c r="X10" s="49"/>
      <c r="Y10" s="52"/>
      <c r="Z10" s="49">
        <v>19</v>
      </c>
      <c r="AA10" s="52" t="s">
        <v>39</v>
      </c>
      <c r="AB10" s="51"/>
      <c r="AC10" s="461"/>
      <c r="AD10" s="66">
        <v>19</v>
      </c>
      <c r="AE10" s="65" t="s">
        <v>15</v>
      </c>
      <c r="AF10" s="53"/>
      <c r="AG10" s="53"/>
      <c r="AH10" s="860" t="s">
        <v>61</v>
      </c>
      <c r="AI10" s="49">
        <v>20</v>
      </c>
      <c r="AJ10" s="51" t="s">
        <v>39</v>
      </c>
      <c r="AK10" s="66">
        <v>17</v>
      </c>
      <c r="AL10" s="65" t="s">
        <v>15</v>
      </c>
      <c r="AM10" s="66"/>
      <c r="AN10" s="72"/>
      <c r="AO10" s="66">
        <v>19</v>
      </c>
      <c r="AP10" s="65" t="s">
        <v>15</v>
      </c>
      <c r="AQ10" s="66">
        <v>18</v>
      </c>
      <c r="AR10" s="72" t="s">
        <v>15</v>
      </c>
      <c r="AS10" s="66">
        <v>17</v>
      </c>
      <c r="AT10" s="65" t="s">
        <v>15</v>
      </c>
      <c r="AU10" s="150">
        <v>19</v>
      </c>
      <c r="AV10" s="47" t="s">
        <v>40</v>
      </c>
      <c r="AW10" s="150">
        <v>10</v>
      </c>
      <c r="AX10" s="47" t="s">
        <v>15</v>
      </c>
      <c r="AY10" s="66">
        <v>19</v>
      </c>
      <c r="AZ10" s="65" t="s">
        <v>15</v>
      </c>
      <c r="BA10" s="66">
        <v>19</v>
      </c>
      <c r="BB10" s="65" t="s">
        <v>15</v>
      </c>
      <c r="BC10" s="66">
        <v>19</v>
      </c>
      <c r="BD10" s="65" t="s">
        <v>15</v>
      </c>
      <c r="BE10" s="150">
        <v>18</v>
      </c>
      <c r="BF10" s="47" t="s">
        <v>39</v>
      </c>
      <c r="BG10" s="66">
        <v>13</v>
      </c>
      <c r="BH10" s="72" t="s">
        <v>15</v>
      </c>
      <c r="BI10" s="49">
        <v>20</v>
      </c>
      <c r="BJ10" s="51" t="s">
        <v>39</v>
      </c>
      <c r="BK10" s="66">
        <v>19</v>
      </c>
      <c r="BL10" s="65" t="s">
        <v>15</v>
      </c>
      <c r="BM10" s="72" t="s">
        <v>15</v>
      </c>
      <c r="BN10" s="129"/>
    </row>
    <row r="11" spans="1:66" s="33" customFormat="1" ht="13.5" customHeight="1">
      <c r="A11" s="861"/>
      <c r="B11" s="864">
        <v>42993</v>
      </c>
      <c r="C11" s="865"/>
      <c r="D11" s="866">
        <v>42993</v>
      </c>
      <c r="E11" s="865"/>
      <c r="F11" s="864">
        <v>42979</v>
      </c>
      <c r="G11" s="865"/>
      <c r="H11" s="864">
        <v>42979</v>
      </c>
      <c r="I11" s="865"/>
      <c r="J11" s="864">
        <v>42979</v>
      </c>
      <c r="K11" s="865"/>
      <c r="L11" s="864">
        <v>42979</v>
      </c>
      <c r="M11" s="865"/>
      <c r="N11" s="864">
        <v>42979</v>
      </c>
      <c r="O11" s="866"/>
      <c r="P11" s="864">
        <v>42979</v>
      </c>
      <c r="Q11" s="865"/>
      <c r="R11" s="864">
        <v>42979</v>
      </c>
      <c r="S11" s="865"/>
      <c r="T11" s="864">
        <v>42979</v>
      </c>
      <c r="U11" s="865"/>
      <c r="V11" s="864">
        <v>42979</v>
      </c>
      <c r="W11" s="865"/>
      <c r="X11" s="864"/>
      <c r="Y11" s="865"/>
      <c r="Z11" s="864">
        <v>42979</v>
      </c>
      <c r="AA11" s="865"/>
      <c r="AB11" s="864"/>
      <c r="AC11" s="865"/>
      <c r="AD11" s="864">
        <v>42979</v>
      </c>
      <c r="AE11" s="865"/>
      <c r="AF11" s="82"/>
      <c r="AG11" s="82"/>
      <c r="AH11" s="861"/>
      <c r="AI11" s="864">
        <v>42979</v>
      </c>
      <c r="AJ11" s="865"/>
      <c r="AK11" s="864">
        <v>42993</v>
      </c>
      <c r="AL11" s="865"/>
      <c r="AM11" s="864"/>
      <c r="AN11" s="865"/>
      <c r="AO11" s="864">
        <v>42979</v>
      </c>
      <c r="AP11" s="865"/>
      <c r="AQ11" s="864">
        <v>42979</v>
      </c>
      <c r="AR11" s="865"/>
      <c r="AS11" s="864">
        <v>42979</v>
      </c>
      <c r="AT11" s="865"/>
      <c r="AU11" s="864">
        <v>42979</v>
      </c>
      <c r="AV11" s="865"/>
      <c r="AW11" s="864">
        <v>42979</v>
      </c>
      <c r="AX11" s="865"/>
      <c r="AY11" s="864">
        <v>42979</v>
      </c>
      <c r="AZ11" s="865"/>
      <c r="BA11" s="864">
        <v>42979</v>
      </c>
      <c r="BB11" s="865"/>
      <c r="BC11" s="864">
        <v>42979</v>
      </c>
      <c r="BD11" s="865"/>
      <c r="BE11" s="864">
        <v>42979</v>
      </c>
      <c r="BF11" s="865"/>
      <c r="BG11" s="864">
        <v>42979</v>
      </c>
      <c r="BH11" s="865"/>
      <c r="BI11" s="864">
        <v>42979</v>
      </c>
      <c r="BJ11" s="865"/>
      <c r="BK11" s="864">
        <v>42979</v>
      </c>
      <c r="BL11" s="865"/>
      <c r="BM11" s="62"/>
      <c r="BN11" s="129"/>
    </row>
    <row r="12" spans="1:66" s="33" customFormat="1" ht="41.25" customHeight="1" thickBot="1">
      <c r="A12" s="862"/>
      <c r="B12" s="864">
        <v>43100</v>
      </c>
      <c r="C12" s="865"/>
      <c r="D12" s="866">
        <v>43100</v>
      </c>
      <c r="E12" s="865"/>
      <c r="F12" s="864">
        <v>43100</v>
      </c>
      <c r="G12" s="865"/>
      <c r="H12" s="863">
        <v>43090</v>
      </c>
      <c r="I12" s="859"/>
      <c r="J12" s="863">
        <v>43090</v>
      </c>
      <c r="K12" s="859"/>
      <c r="L12" s="863">
        <v>43090</v>
      </c>
      <c r="M12" s="859"/>
      <c r="N12" s="863">
        <v>43076</v>
      </c>
      <c r="O12" s="882"/>
      <c r="P12" s="864">
        <v>43100</v>
      </c>
      <c r="Q12" s="865"/>
      <c r="R12" s="863">
        <v>43090</v>
      </c>
      <c r="S12" s="859"/>
      <c r="T12" s="863">
        <v>43090</v>
      </c>
      <c r="U12" s="859"/>
      <c r="V12" s="863">
        <v>43076</v>
      </c>
      <c r="W12" s="882"/>
      <c r="X12" s="863"/>
      <c r="Y12" s="859"/>
      <c r="Z12" s="864">
        <v>43100</v>
      </c>
      <c r="AA12" s="865"/>
      <c r="AB12" s="863"/>
      <c r="AC12" s="859"/>
      <c r="AD12" s="864">
        <v>43100</v>
      </c>
      <c r="AE12" s="865"/>
      <c r="AF12" s="82"/>
      <c r="AG12" s="82"/>
      <c r="AH12" s="862"/>
      <c r="AI12" s="864">
        <v>43100</v>
      </c>
      <c r="AJ12" s="865"/>
      <c r="AK12" s="864">
        <v>43100</v>
      </c>
      <c r="AL12" s="865"/>
      <c r="AM12" s="863"/>
      <c r="AN12" s="882"/>
      <c r="AO12" s="864">
        <v>43100</v>
      </c>
      <c r="AP12" s="865"/>
      <c r="AQ12" s="864">
        <v>43100</v>
      </c>
      <c r="AR12" s="865"/>
      <c r="AS12" s="864">
        <v>43097</v>
      </c>
      <c r="AT12" s="865"/>
      <c r="AU12" s="864">
        <v>43100</v>
      </c>
      <c r="AV12" s="865"/>
      <c r="AW12" s="863">
        <v>43048</v>
      </c>
      <c r="AX12" s="882"/>
      <c r="AY12" s="864">
        <v>43100</v>
      </c>
      <c r="AZ12" s="865"/>
      <c r="BA12" s="864">
        <v>43100</v>
      </c>
      <c r="BB12" s="865"/>
      <c r="BC12" s="864">
        <v>43100</v>
      </c>
      <c r="BD12" s="865"/>
      <c r="BE12" s="864">
        <v>43100</v>
      </c>
      <c r="BF12" s="865"/>
      <c r="BG12" s="863" t="s">
        <v>213</v>
      </c>
      <c r="BH12" s="882"/>
      <c r="BI12" s="864">
        <v>43100</v>
      </c>
      <c r="BJ12" s="865"/>
      <c r="BK12" s="864">
        <v>43100</v>
      </c>
      <c r="BL12" s="865"/>
      <c r="BM12" s="91"/>
      <c r="BN12" s="129"/>
    </row>
    <row r="13" spans="1:66" s="33" customFormat="1" ht="6.75" customHeight="1" thickTop="1">
      <c r="A13" s="192"/>
      <c r="B13" s="682"/>
      <c r="C13" s="683"/>
      <c r="D13" s="681"/>
      <c r="E13" s="683"/>
      <c r="F13" s="682"/>
      <c r="G13" s="683"/>
      <c r="H13" s="61"/>
      <c r="I13" s="82"/>
      <c r="J13" s="61"/>
      <c r="K13" s="82"/>
      <c r="L13" s="61"/>
      <c r="M13" s="82"/>
      <c r="N13" s="61"/>
      <c r="O13" s="82"/>
      <c r="P13" s="682"/>
      <c r="Q13" s="683"/>
      <c r="R13" s="61"/>
      <c r="S13" s="82"/>
      <c r="T13" s="61"/>
      <c r="U13" s="82"/>
      <c r="V13" s="61"/>
      <c r="W13" s="82"/>
      <c r="X13" s="61"/>
      <c r="Y13" s="62"/>
      <c r="Z13" s="682"/>
      <c r="AA13" s="683"/>
      <c r="AB13" s="61"/>
      <c r="AC13" s="62"/>
      <c r="AD13" s="682"/>
      <c r="AE13" s="683"/>
      <c r="AF13" s="82"/>
      <c r="AG13" s="82"/>
      <c r="AH13" s="192"/>
      <c r="AI13" s="682"/>
      <c r="AJ13" s="683"/>
      <c r="AK13" s="682"/>
      <c r="AL13" s="683"/>
      <c r="AM13" s="61"/>
      <c r="AN13" s="82"/>
      <c r="AO13" s="682"/>
      <c r="AP13" s="683"/>
      <c r="AQ13" s="682"/>
      <c r="AR13" s="683"/>
      <c r="AS13" s="682"/>
      <c r="AT13" s="683"/>
      <c r="AU13" s="682"/>
      <c r="AV13" s="683"/>
      <c r="AW13" s="61"/>
      <c r="AX13" s="82"/>
      <c r="AY13" s="682"/>
      <c r="AZ13" s="683"/>
      <c r="BA13" s="682"/>
      <c r="BB13" s="683"/>
      <c r="BC13" s="682"/>
      <c r="BD13" s="683"/>
      <c r="BE13" s="682"/>
      <c r="BF13" s="683"/>
      <c r="BG13" s="61"/>
      <c r="BH13" s="82"/>
      <c r="BI13" s="682"/>
      <c r="BJ13" s="683"/>
      <c r="BK13" s="682"/>
      <c r="BL13" s="683"/>
      <c r="BM13" s="82"/>
      <c r="BN13" s="129"/>
    </row>
    <row r="14" spans="1:66" s="33" customFormat="1" ht="13.5" customHeight="1">
      <c r="A14" s="192"/>
      <c r="B14" s="864">
        <v>43109</v>
      </c>
      <c r="C14" s="865"/>
      <c r="D14" s="866">
        <v>43109</v>
      </c>
      <c r="E14" s="865"/>
      <c r="F14" s="864">
        <v>43109</v>
      </c>
      <c r="G14" s="865"/>
      <c r="H14" s="864"/>
      <c r="I14" s="866"/>
      <c r="J14" s="864"/>
      <c r="K14" s="866"/>
      <c r="L14" s="864"/>
      <c r="M14" s="866"/>
      <c r="N14" s="864"/>
      <c r="O14" s="866"/>
      <c r="P14" s="864">
        <v>43109</v>
      </c>
      <c r="Q14" s="865"/>
      <c r="R14" s="864"/>
      <c r="S14" s="866"/>
      <c r="T14" s="864"/>
      <c r="U14" s="866"/>
      <c r="V14" s="864"/>
      <c r="W14" s="866"/>
      <c r="X14" s="864"/>
      <c r="Y14" s="865"/>
      <c r="Z14" s="864">
        <v>43109</v>
      </c>
      <c r="AA14" s="865"/>
      <c r="AB14" s="864"/>
      <c r="AC14" s="865"/>
      <c r="AD14" s="864">
        <v>43109</v>
      </c>
      <c r="AE14" s="865"/>
      <c r="AF14" s="82"/>
      <c r="AG14" s="82"/>
      <c r="AH14" s="192"/>
      <c r="AI14" s="864">
        <v>43109</v>
      </c>
      <c r="AJ14" s="865"/>
      <c r="AK14" s="864">
        <v>43109</v>
      </c>
      <c r="AL14" s="865"/>
      <c r="AM14" s="864"/>
      <c r="AN14" s="866"/>
      <c r="AO14" s="864">
        <v>43109</v>
      </c>
      <c r="AP14" s="865"/>
      <c r="AQ14" s="864">
        <v>43109</v>
      </c>
      <c r="AR14" s="865"/>
      <c r="AS14" s="864"/>
      <c r="AT14" s="865"/>
      <c r="AU14" s="864">
        <v>43109</v>
      </c>
      <c r="AV14" s="865"/>
      <c r="AW14" s="864"/>
      <c r="AX14" s="866"/>
      <c r="AY14" s="864">
        <v>43109</v>
      </c>
      <c r="AZ14" s="865"/>
      <c r="BA14" s="864">
        <v>43109</v>
      </c>
      <c r="BB14" s="865"/>
      <c r="BC14" s="864">
        <v>43109</v>
      </c>
      <c r="BD14" s="865"/>
      <c r="BE14" s="864">
        <v>43109</v>
      </c>
      <c r="BF14" s="865"/>
      <c r="BG14" s="864">
        <v>43109</v>
      </c>
      <c r="BH14" s="865"/>
      <c r="BI14" s="864">
        <v>43109</v>
      </c>
      <c r="BJ14" s="865"/>
      <c r="BK14" s="864">
        <v>43109</v>
      </c>
      <c r="BL14" s="865"/>
      <c r="BM14" s="82"/>
      <c r="BN14" s="129"/>
    </row>
    <row r="15" spans="1:66" s="33" customFormat="1" ht="13.5" customHeight="1" thickBot="1">
      <c r="A15" s="193"/>
      <c r="B15" s="863">
        <v>43112</v>
      </c>
      <c r="C15" s="859"/>
      <c r="D15" s="882">
        <v>43112</v>
      </c>
      <c r="E15" s="859"/>
      <c r="F15" s="863">
        <v>43126</v>
      </c>
      <c r="G15" s="859"/>
      <c r="H15" s="863"/>
      <c r="I15" s="882"/>
      <c r="J15" s="863"/>
      <c r="K15" s="882"/>
      <c r="L15" s="863"/>
      <c r="M15" s="882"/>
      <c r="N15" s="863"/>
      <c r="O15" s="882"/>
      <c r="P15" s="863">
        <v>43119</v>
      </c>
      <c r="Q15" s="859"/>
      <c r="R15" s="863"/>
      <c r="S15" s="882"/>
      <c r="T15" s="863"/>
      <c r="U15" s="882"/>
      <c r="V15" s="863"/>
      <c r="W15" s="882"/>
      <c r="X15" s="863"/>
      <c r="Y15" s="859"/>
      <c r="Z15" s="863">
        <v>43122</v>
      </c>
      <c r="AA15" s="859"/>
      <c r="AB15" s="863"/>
      <c r="AC15" s="859"/>
      <c r="AD15" s="863">
        <v>43119</v>
      </c>
      <c r="AE15" s="859"/>
      <c r="AF15" s="82"/>
      <c r="AG15" s="82"/>
      <c r="AH15" s="193"/>
      <c r="AI15" s="863">
        <v>43129</v>
      </c>
      <c r="AJ15" s="859"/>
      <c r="AK15" s="863">
        <v>43119</v>
      </c>
      <c r="AL15" s="859"/>
      <c r="AM15" s="863"/>
      <c r="AN15" s="882"/>
      <c r="AO15" s="863">
        <v>43119</v>
      </c>
      <c r="AP15" s="859"/>
      <c r="AQ15" s="863">
        <v>43112</v>
      </c>
      <c r="AR15" s="859"/>
      <c r="AS15" s="863"/>
      <c r="AT15" s="859"/>
      <c r="AU15" s="863">
        <v>43124</v>
      </c>
      <c r="AV15" s="859"/>
      <c r="AW15" s="863"/>
      <c r="AX15" s="882"/>
      <c r="AY15" s="863">
        <v>43119</v>
      </c>
      <c r="AZ15" s="859"/>
      <c r="BA15" s="863">
        <v>43119</v>
      </c>
      <c r="BB15" s="859"/>
      <c r="BC15" s="863">
        <v>43119</v>
      </c>
      <c r="BD15" s="859"/>
      <c r="BE15" s="863">
        <v>43115</v>
      </c>
      <c r="BF15" s="859"/>
      <c r="BG15" s="863">
        <v>43119</v>
      </c>
      <c r="BH15" s="859"/>
      <c r="BI15" s="863">
        <v>43129</v>
      </c>
      <c r="BJ15" s="859"/>
      <c r="BK15" s="863">
        <v>43119</v>
      </c>
      <c r="BL15" s="859"/>
      <c r="BM15" s="91"/>
      <c r="BN15" s="129"/>
    </row>
    <row r="16" spans="1:66" s="33" customFormat="1" ht="6.75" customHeight="1" thickTop="1">
      <c r="A16" s="860" t="s">
        <v>12</v>
      </c>
      <c r="B16" s="684"/>
      <c r="C16" s="270"/>
      <c r="D16" s="687"/>
      <c r="E16" s="270"/>
      <c r="F16" s="684"/>
      <c r="G16" s="270"/>
      <c r="H16" s="66"/>
      <c r="I16" s="74"/>
      <c r="J16" s="66"/>
      <c r="K16" s="74"/>
      <c r="L16" s="66"/>
      <c r="M16" s="74"/>
      <c r="N16" s="66"/>
      <c r="O16" s="76"/>
      <c r="P16" s="684"/>
      <c r="Q16" s="270"/>
      <c r="R16" s="66"/>
      <c r="S16" s="74"/>
      <c r="T16" s="66"/>
      <c r="U16" s="74"/>
      <c r="V16" s="66"/>
      <c r="W16" s="74"/>
      <c r="X16" s="66"/>
      <c r="Y16" s="75"/>
      <c r="Z16" s="684"/>
      <c r="AA16" s="270"/>
      <c r="AB16" s="66"/>
      <c r="AC16" s="75"/>
      <c r="AD16" s="684"/>
      <c r="AE16" s="270"/>
      <c r="AF16" s="22"/>
      <c r="AG16" s="22"/>
      <c r="AH16" s="860" t="s">
        <v>12</v>
      </c>
      <c r="AI16" s="684"/>
      <c r="AJ16" s="270"/>
      <c r="AK16" s="684"/>
      <c r="AL16" s="270"/>
      <c r="AM16" s="66"/>
      <c r="AN16" s="74"/>
      <c r="AO16" s="684"/>
      <c r="AP16" s="270"/>
      <c r="AQ16" s="684"/>
      <c r="AR16" s="270"/>
      <c r="AS16" s="684"/>
      <c r="AT16" s="270"/>
      <c r="AU16" s="684"/>
      <c r="AV16" s="270"/>
      <c r="AW16" s="66"/>
      <c r="AX16" s="74"/>
      <c r="AY16" s="684"/>
      <c r="AZ16" s="270"/>
      <c r="BA16" s="684"/>
      <c r="BB16" s="270"/>
      <c r="BC16" s="684"/>
      <c r="BD16" s="270"/>
      <c r="BE16" s="684"/>
      <c r="BF16" s="270"/>
      <c r="BG16" s="684"/>
      <c r="BH16" s="270"/>
      <c r="BI16" s="684"/>
      <c r="BJ16" s="270"/>
      <c r="BK16" s="684"/>
      <c r="BL16" s="270"/>
      <c r="BM16" s="74"/>
      <c r="BN16" s="129"/>
    </row>
    <row r="17" spans="1:66" s="33" customFormat="1" ht="13.5" customHeight="1">
      <c r="A17" s="1316"/>
      <c r="B17" s="864">
        <v>43101</v>
      </c>
      <c r="C17" s="865"/>
      <c r="D17" s="866">
        <v>43101</v>
      </c>
      <c r="E17" s="865"/>
      <c r="F17" s="864">
        <v>43101</v>
      </c>
      <c r="G17" s="865"/>
      <c r="H17" s="864">
        <v>43101</v>
      </c>
      <c r="I17" s="865"/>
      <c r="J17" s="864">
        <v>43101</v>
      </c>
      <c r="K17" s="865"/>
      <c r="L17" s="864">
        <v>43101</v>
      </c>
      <c r="M17" s="865"/>
      <c r="N17" s="864">
        <v>43101</v>
      </c>
      <c r="O17" s="866"/>
      <c r="P17" s="864">
        <v>43101</v>
      </c>
      <c r="Q17" s="865"/>
      <c r="R17" s="864">
        <v>43101</v>
      </c>
      <c r="S17" s="865"/>
      <c r="T17" s="864">
        <v>43101</v>
      </c>
      <c r="U17" s="865"/>
      <c r="V17" s="864">
        <v>43101</v>
      </c>
      <c r="W17" s="865"/>
      <c r="X17" s="864"/>
      <c r="Y17" s="961"/>
      <c r="Z17" s="864">
        <v>43101</v>
      </c>
      <c r="AA17" s="865"/>
      <c r="AB17" s="864"/>
      <c r="AC17" s="961"/>
      <c r="AD17" s="864">
        <v>43101</v>
      </c>
      <c r="AE17" s="865"/>
      <c r="AF17" s="82"/>
      <c r="AG17" s="82"/>
      <c r="AH17" s="1316"/>
      <c r="AI17" s="864">
        <v>43101</v>
      </c>
      <c r="AJ17" s="865"/>
      <c r="AK17" s="864">
        <v>43101</v>
      </c>
      <c r="AL17" s="865"/>
      <c r="AM17" s="864"/>
      <c r="AN17" s="961"/>
      <c r="AO17" s="864">
        <v>43101</v>
      </c>
      <c r="AP17" s="865"/>
      <c r="AQ17" s="864">
        <v>43101</v>
      </c>
      <c r="AR17" s="865"/>
      <c r="AS17" s="864">
        <v>43101</v>
      </c>
      <c r="AT17" s="865"/>
      <c r="AU17" s="864">
        <v>43101</v>
      </c>
      <c r="AV17" s="865"/>
      <c r="AW17" s="864">
        <v>43101</v>
      </c>
      <c r="AX17" s="865"/>
      <c r="AY17" s="864">
        <v>43101</v>
      </c>
      <c r="AZ17" s="865"/>
      <c r="BA17" s="864">
        <v>43101</v>
      </c>
      <c r="BB17" s="865"/>
      <c r="BC17" s="864">
        <v>43101</v>
      </c>
      <c r="BD17" s="865"/>
      <c r="BE17" s="864">
        <v>43101</v>
      </c>
      <c r="BF17" s="865"/>
      <c r="BG17" s="864">
        <v>43101</v>
      </c>
      <c r="BH17" s="865"/>
      <c r="BI17" s="864">
        <v>43101</v>
      </c>
      <c r="BJ17" s="865"/>
      <c r="BK17" s="864">
        <v>43101</v>
      </c>
      <c r="BL17" s="865"/>
      <c r="BM17" s="135"/>
      <c r="BN17" s="129"/>
    </row>
    <row r="18" spans="1:66" s="33" customFormat="1" ht="13.5" customHeight="1" thickBot="1">
      <c r="A18" s="1317"/>
      <c r="B18" s="863">
        <v>43108</v>
      </c>
      <c r="C18" s="859"/>
      <c r="D18" s="882">
        <v>43108</v>
      </c>
      <c r="E18" s="859"/>
      <c r="F18" s="863">
        <v>43108</v>
      </c>
      <c r="G18" s="859"/>
      <c r="H18" s="863">
        <v>43108</v>
      </c>
      <c r="I18" s="859"/>
      <c r="J18" s="863">
        <v>43108</v>
      </c>
      <c r="K18" s="859"/>
      <c r="L18" s="863">
        <v>43108</v>
      </c>
      <c r="M18" s="859"/>
      <c r="N18" s="863">
        <v>43108</v>
      </c>
      <c r="O18" s="882"/>
      <c r="P18" s="863">
        <v>43108</v>
      </c>
      <c r="Q18" s="859"/>
      <c r="R18" s="863">
        <v>43108</v>
      </c>
      <c r="S18" s="859"/>
      <c r="T18" s="863">
        <v>43108</v>
      </c>
      <c r="U18" s="859"/>
      <c r="V18" s="863">
        <v>43108</v>
      </c>
      <c r="W18" s="859"/>
      <c r="X18" s="863"/>
      <c r="Y18" s="960"/>
      <c r="Z18" s="863">
        <v>43108</v>
      </c>
      <c r="AA18" s="859"/>
      <c r="AB18" s="863"/>
      <c r="AC18" s="960"/>
      <c r="AD18" s="863">
        <v>43108</v>
      </c>
      <c r="AE18" s="859"/>
      <c r="AF18" s="82"/>
      <c r="AG18" s="82"/>
      <c r="AH18" s="1317"/>
      <c r="AI18" s="863">
        <v>43108</v>
      </c>
      <c r="AJ18" s="859"/>
      <c r="AK18" s="863">
        <v>43108</v>
      </c>
      <c r="AL18" s="859"/>
      <c r="AM18" s="863"/>
      <c r="AN18" s="960"/>
      <c r="AO18" s="863">
        <v>43108</v>
      </c>
      <c r="AP18" s="859"/>
      <c r="AQ18" s="863">
        <v>43108</v>
      </c>
      <c r="AR18" s="859"/>
      <c r="AS18" s="863">
        <v>43108</v>
      </c>
      <c r="AT18" s="859"/>
      <c r="AU18" s="863">
        <v>43108</v>
      </c>
      <c r="AV18" s="859"/>
      <c r="AW18" s="863">
        <v>43108</v>
      </c>
      <c r="AX18" s="859"/>
      <c r="AY18" s="863">
        <v>43108</v>
      </c>
      <c r="AZ18" s="859"/>
      <c r="BA18" s="863">
        <v>43108</v>
      </c>
      <c r="BB18" s="859"/>
      <c r="BC18" s="863">
        <v>43108</v>
      </c>
      <c r="BD18" s="859"/>
      <c r="BE18" s="863">
        <v>43108</v>
      </c>
      <c r="BF18" s="859"/>
      <c r="BG18" s="863">
        <v>43108</v>
      </c>
      <c r="BH18" s="859"/>
      <c r="BI18" s="863">
        <v>43108</v>
      </c>
      <c r="BJ18" s="859"/>
      <c r="BK18" s="863">
        <v>43108</v>
      </c>
      <c r="BL18" s="859"/>
      <c r="BM18" s="136"/>
      <c r="BN18" s="129"/>
    </row>
    <row r="19" spans="1:66" s="33" customFormat="1" ht="13.5" customHeight="1" thickTop="1">
      <c r="A19" s="861" t="s">
        <v>11</v>
      </c>
      <c r="B19" s="684">
        <v>2</v>
      </c>
      <c r="C19" s="275" t="s">
        <v>16</v>
      </c>
      <c r="D19" s="687">
        <v>2</v>
      </c>
      <c r="E19" s="275" t="s">
        <v>16</v>
      </c>
      <c r="F19" s="680">
        <v>2</v>
      </c>
      <c r="G19" s="483" t="s">
        <v>16</v>
      </c>
      <c r="H19" s="49">
        <v>2</v>
      </c>
      <c r="I19" s="52" t="s">
        <v>16</v>
      </c>
      <c r="J19" s="150">
        <v>2</v>
      </c>
      <c r="K19" s="47" t="s">
        <v>16</v>
      </c>
      <c r="L19" s="49">
        <v>2</v>
      </c>
      <c r="M19" s="52" t="s">
        <v>16</v>
      </c>
      <c r="N19" s="150">
        <v>2</v>
      </c>
      <c r="O19" s="53" t="s">
        <v>40</v>
      </c>
      <c r="P19" s="684">
        <v>2</v>
      </c>
      <c r="Q19" s="275" t="s">
        <v>16</v>
      </c>
      <c r="R19" s="150">
        <v>4</v>
      </c>
      <c r="S19" s="47" t="s">
        <v>42</v>
      </c>
      <c r="T19" s="150">
        <v>2</v>
      </c>
      <c r="U19" s="47" t="s">
        <v>16</v>
      </c>
      <c r="V19" s="150">
        <v>1</v>
      </c>
      <c r="W19" s="47" t="s">
        <v>39</v>
      </c>
      <c r="X19" s="150"/>
      <c r="Y19" s="48"/>
      <c r="Z19" s="49">
        <v>1</v>
      </c>
      <c r="AA19" s="52" t="s">
        <v>40</v>
      </c>
      <c r="AB19" s="53"/>
      <c r="AC19" s="47"/>
      <c r="AD19" s="684">
        <v>2</v>
      </c>
      <c r="AE19" s="275" t="s">
        <v>16</v>
      </c>
      <c r="AF19" s="53"/>
      <c r="AG19" s="53"/>
      <c r="AH19" s="861" t="s">
        <v>11</v>
      </c>
      <c r="AI19" s="150">
        <v>4</v>
      </c>
      <c r="AJ19" s="53" t="s">
        <v>42</v>
      </c>
      <c r="AK19" s="684">
        <v>2</v>
      </c>
      <c r="AL19" s="275" t="s">
        <v>16</v>
      </c>
      <c r="AM19" s="49"/>
      <c r="AN19" s="461"/>
      <c r="AO19" s="684">
        <v>2</v>
      </c>
      <c r="AP19" s="275" t="s">
        <v>16</v>
      </c>
      <c r="AQ19" s="684">
        <v>2</v>
      </c>
      <c r="AR19" s="275" t="s">
        <v>16</v>
      </c>
      <c r="AS19" s="684">
        <v>2</v>
      </c>
      <c r="AT19" s="275" t="s">
        <v>16</v>
      </c>
      <c r="AU19" s="150">
        <v>1</v>
      </c>
      <c r="AV19" s="47" t="s">
        <v>39</v>
      </c>
      <c r="AW19" s="150">
        <v>1</v>
      </c>
      <c r="AX19" s="47" t="s">
        <v>39</v>
      </c>
      <c r="AY19" s="684">
        <v>2</v>
      </c>
      <c r="AZ19" s="275" t="s">
        <v>16</v>
      </c>
      <c r="BA19" s="684">
        <v>2</v>
      </c>
      <c r="BB19" s="275" t="s">
        <v>16</v>
      </c>
      <c r="BC19" s="684">
        <v>2</v>
      </c>
      <c r="BD19" s="275" t="s">
        <v>16</v>
      </c>
      <c r="BE19" s="150">
        <v>1</v>
      </c>
      <c r="BF19" s="47" t="s">
        <v>39</v>
      </c>
      <c r="BG19" s="684">
        <v>2</v>
      </c>
      <c r="BH19" s="275" t="s">
        <v>16</v>
      </c>
      <c r="BI19" s="150">
        <v>4</v>
      </c>
      <c r="BJ19" s="53" t="s">
        <v>42</v>
      </c>
      <c r="BK19" s="684">
        <v>2</v>
      </c>
      <c r="BL19" s="275" t="s">
        <v>16</v>
      </c>
      <c r="BM19" s="47" t="s">
        <v>39</v>
      </c>
      <c r="BN19" s="129"/>
    </row>
    <row r="20" spans="1:66" s="33" customFormat="1" ht="13.5" customHeight="1">
      <c r="A20" s="861"/>
      <c r="B20" s="864">
        <v>43113</v>
      </c>
      <c r="C20" s="865"/>
      <c r="D20" s="866">
        <v>43113</v>
      </c>
      <c r="E20" s="865"/>
      <c r="F20" s="864">
        <v>43127</v>
      </c>
      <c r="G20" s="865"/>
      <c r="H20" s="864">
        <v>43120</v>
      </c>
      <c r="I20" s="865"/>
      <c r="J20" s="864">
        <v>43091</v>
      </c>
      <c r="K20" s="961"/>
      <c r="L20" s="864">
        <v>43120</v>
      </c>
      <c r="M20" s="865"/>
      <c r="N20" s="864">
        <v>43098</v>
      </c>
      <c r="O20" s="866"/>
      <c r="P20" s="864">
        <v>43120</v>
      </c>
      <c r="Q20" s="865"/>
      <c r="R20" s="864">
        <v>43130</v>
      </c>
      <c r="S20" s="961"/>
      <c r="T20" s="864">
        <v>43091</v>
      </c>
      <c r="U20" s="961"/>
      <c r="V20" s="864">
        <v>43077</v>
      </c>
      <c r="W20" s="961"/>
      <c r="X20" s="864"/>
      <c r="Y20" s="865"/>
      <c r="Z20" s="864">
        <v>43123</v>
      </c>
      <c r="AA20" s="865"/>
      <c r="AB20" s="866"/>
      <c r="AC20" s="865"/>
      <c r="AD20" s="864">
        <v>43120</v>
      </c>
      <c r="AE20" s="865"/>
      <c r="AF20" s="82"/>
      <c r="AG20" s="82"/>
      <c r="AH20" s="861"/>
      <c r="AI20" s="864">
        <v>43130</v>
      </c>
      <c r="AJ20" s="866"/>
      <c r="AK20" s="864">
        <v>43120</v>
      </c>
      <c r="AL20" s="865"/>
      <c r="AM20" s="864"/>
      <c r="AN20" s="961"/>
      <c r="AO20" s="864">
        <v>43120</v>
      </c>
      <c r="AP20" s="865"/>
      <c r="AQ20" s="864">
        <v>43113</v>
      </c>
      <c r="AR20" s="865"/>
      <c r="AS20" s="864">
        <v>43120</v>
      </c>
      <c r="AT20" s="865"/>
      <c r="AU20" s="864">
        <v>43125</v>
      </c>
      <c r="AV20" s="961"/>
      <c r="AW20" s="864">
        <v>43123</v>
      </c>
      <c r="AX20" s="961"/>
      <c r="AY20" s="864">
        <v>43120</v>
      </c>
      <c r="AZ20" s="865"/>
      <c r="BA20" s="864">
        <v>43120</v>
      </c>
      <c r="BB20" s="865"/>
      <c r="BC20" s="864">
        <v>43120</v>
      </c>
      <c r="BD20" s="865"/>
      <c r="BE20" s="864">
        <v>43125</v>
      </c>
      <c r="BF20" s="961"/>
      <c r="BG20" s="864">
        <v>43120</v>
      </c>
      <c r="BH20" s="865"/>
      <c r="BI20" s="864">
        <v>43130</v>
      </c>
      <c r="BJ20" s="866"/>
      <c r="BK20" s="864">
        <v>43120</v>
      </c>
      <c r="BL20" s="865"/>
      <c r="BM20" s="135"/>
      <c r="BN20" s="129"/>
    </row>
    <row r="21" spans="1:66" s="33" customFormat="1" ht="13.5" customHeight="1" thickBot="1">
      <c r="A21" s="861"/>
      <c r="B21" s="863">
        <v>43126</v>
      </c>
      <c r="C21" s="859"/>
      <c r="D21" s="882">
        <v>43126</v>
      </c>
      <c r="E21" s="859"/>
      <c r="F21" s="863">
        <v>43140</v>
      </c>
      <c r="G21" s="859"/>
      <c r="H21" s="864">
        <v>43133</v>
      </c>
      <c r="I21" s="865"/>
      <c r="J21" s="864">
        <v>43100</v>
      </c>
      <c r="K21" s="961"/>
      <c r="L21" s="864">
        <v>43133</v>
      </c>
      <c r="M21" s="865"/>
      <c r="N21" s="864">
        <v>43100</v>
      </c>
      <c r="O21" s="866"/>
      <c r="P21" s="863">
        <v>43133</v>
      </c>
      <c r="Q21" s="859"/>
      <c r="R21" s="864">
        <v>43133</v>
      </c>
      <c r="S21" s="865"/>
      <c r="T21" s="864">
        <v>43100</v>
      </c>
      <c r="U21" s="961"/>
      <c r="V21" s="864">
        <v>43086</v>
      </c>
      <c r="W21" s="961"/>
      <c r="X21" s="864"/>
      <c r="Y21" s="865"/>
      <c r="Z21" s="863">
        <v>43133</v>
      </c>
      <c r="AA21" s="859"/>
      <c r="AB21" s="866"/>
      <c r="AC21" s="865"/>
      <c r="AD21" s="863">
        <v>43133</v>
      </c>
      <c r="AE21" s="859"/>
      <c r="AF21" s="82"/>
      <c r="AG21" s="82"/>
      <c r="AH21" s="861"/>
      <c r="AI21" s="863">
        <v>43133</v>
      </c>
      <c r="AJ21" s="859"/>
      <c r="AK21" s="863">
        <v>43133</v>
      </c>
      <c r="AL21" s="859"/>
      <c r="AM21" s="864"/>
      <c r="AN21" s="961"/>
      <c r="AO21" s="863">
        <v>43133</v>
      </c>
      <c r="AP21" s="859"/>
      <c r="AQ21" s="863">
        <v>43126</v>
      </c>
      <c r="AR21" s="859"/>
      <c r="AS21" s="863">
        <v>43133</v>
      </c>
      <c r="AT21" s="859"/>
      <c r="AU21" s="864">
        <v>43133</v>
      </c>
      <c r="AV21" s="961"/>
      <c r="AW21" s="864">
        <v>43131</v>
      </c>
      <c r="AX21" s="961"/>
      <c r="AY21" s="863">
        <v>43133</v>
      </c>
      <c r="AZ21" s="859"/>
      <c r="BA21" s="863">
        <v>43133</v>
      </c>
      <c r="BB21" s="859"/>
      <c r="BC21" s="863">
        <v>43133</v>
      </c>
      <c r="BD21" s="859"/>
      <c r="BE21" s="864">
        <v>43133</v>
      </c>
      <c r="BF21" s="961"/>
      <c r="BG21" s="863">
        <v>43133</v>
      </c>
      <c r="BH21" s="859"/>
      <c r="BI21" s="863">
        <v>43133</v>
      </c>
      <c r="BJ21" s="859"/>
      <c r="BK21" s="863">
        <v>43133</v>
      </c>
      <c r="BL21" s="859"/>
      <c r="BM21" s="135"/>
      <c r="BN21" s="129"/>
    </row>
    <row r="22" spans="1:66" s="33" customFormat="1" ht="9" customHeight="1" thickTop="1">
      <c r="A22" s="55"/>
      <c r="B22" s="400"/>
      <c r="C22" s="401"/>
      <c r="D22" s="382"/>
      <c r="E22" s="401"/>
      <c r="F22" s="684"/>
      <c r="G22" s="270"/>
      <c r="H22" s="69"/>
      <c r="I22" s="70"/>
      <c r="J22" s="69"/>
      <c r="K22" s="81"/>
      <c r="L22" s="69"/>
      <c r="M22" s="70"/>
      <c r="N22" s="69"/>
      <c r="O22" s="88"/>
      <c r="P22" s="400"/>
      <c r="Q22" s="401"/>
      <c r="R22" s="69"/>
      <c r="S22" s="70"/>
      <c r="T22" s="69"/>
      <c r="U22" s="81"/>
      <c r="V22" s="69"/>
      <c r="W22" s="81"/>
      <c r="X22" s="69"/>
      <c r="Y22" s="70"/>
      <c r="Z22" s="69"/>
      <c r="AA22" s="70"/>
      <c r="AB22" s="69"/>
      <c r="AC22" s="70"/>
      <c r="AD22" s="400"/>
      <c r="AE22" s="401"/>
      <c r="AF22" s="82"/>
      <c r="AG22" s="82"/>
      <c r="AH22" s="55"/>
      <c r="AI22" s="69"/>
      <c r="AJ22" s="70"/>
      <c r="AK22" s="400"/>
      <c r="AL22" s="401"/>
      <c r="AM22" s="69"/>
      <c r="AN22" s="88"/>
      <c r="AO22" s="400"/>
      <c r="AP22" s="401"/>
      <c r="AQ22" s="400"/>
      <c r="AR22" s="401"/>
      <c r="AS22" s="400"/>
      <c r="AT22" s="401"/>
      <c r="AU22" s="69"/>
      <c r="AV22" s="81"/>
      <c r="AW22" s="69"/>
      <c r="AX22" s="81"/>
      <c r="AY22" s="400"/>
      <c r="AZ22" s="401"/>
      <c r="BA22" s="400"/>
      <c r="BB22" s="401"/>
      <c r="BC22" s="400"/>
      <c r="BD22" s="401"/>
      <c r="BE22" s="69"/>
      <c r="BF22" s="88"/>
      <c r="BG22" s="400"/>
      <c r="BH22" s="401"/>
      <c r="BI22" s="69"/>
      <c r="BJ22" s="70"/>
      <c r="BK22" s="400"/>
      <c r="BL22" s="401"/>
      <c r="BM22" s="88"/>
      <c r="BN22" s="129"/>
    </row>
    <row r="23" spans="1:66" s="33" customFormat="1" ht="13.5" customHeight="1">
      <c r="A23" s="56"/>
      <c r="B23" s="957"/>
      <c r="C23" s="942"/>
      <c r="D23" s="874"/>
      <c r="E23" s="942"/>
      <c r="F23" s="957"/>
      <c r="G23" s="942"/>
      <c r="H23" s="61"/>
      <c r="I23" s="62"/>
      <c r="J23" s="864">
        <v>43109</v>
      </c>
      <c r="K23" s="865"/>
      <c r="L23" s="61"/>
      <c r="M23" s="62"/>
      <c r="N23" s="864">
        <v>43109</v>
      </c>
      <c r="O23" s="866"/>
      <c r="P23" s="957"/>
      <c r="Q23" s="942"/>
      <c r="R23" s="61"/>
      <c r="S23" s="62"/>
      <c r="T23" s="864">
        <v>43109</v>
      </c>
      <c r="U23" s="865"/>
      <c r="V23" s="864"/>
      <c r="W23" s="865"/>
      <c r="X23" s="61"/>
      <c r="Y23" s="62"/>
      <c r="Z23" s="61"/>
      <c r="AA23" s="62"/>
      <c r="AB23" s="61"/>
      <c r="AC23" s="62"/>
      <c r="AD23" s="957"/>
      <c r="AE23" s="942"/>
      <c r="AF23" s="82"/>
      <c r="AG23" s="82"/>
      <c r="AH23" s="56"/>
      <c r="AI23" s="61"/>
      <c r="AJ23" s="62"/>
      <c r="AK23" s="957"/>
      <c r="AL23" s="942"/>
      <c r="AM23" s="61"/>
      <c r="AN23" s="82"/>
      <c r="AO23" s="957"/>
      <c r="AP23" s="942"/>
      <c r="AQ23" s="957"/>
      <c r="AR23" s="942"/>
      <c r="AS23" s="957"/>
      <c r="AT23" s="942"/>
      <c r="AU23" s="864"/>
      <c r="AV23" s="961"/>
      <c r="AW23" s="864"/>
      <c r="AX23" s="961"/>
      <c r="AY23" s="957"/>
      <c r="AZ23" s="942"/>
      <c r="BA23" s="957"/>
      <c r="BB23" s="942"/>
      <c r="BC23" s="957"/>
      <c r="BD23" s="942"/>
      <c r="BE23" s="61"/>
      <c r="BF23" s="82"/>
      <c r="BG23" s="957"/>
      <c r="BH23" s="942"/>
      <c r="BI23" s="61"/>
      <c r="BJ23" s="62"/>
      <c r="BK23" s="957"/>
      <c r="BL23" s="942"/>
      <c r="BM23" s="82"/>
      <c r="BN23" s="129"/>
    </row>
    <row r="24" spans="1:66" s="33" customFormat="1" ht="15" customHeight="1" thickBot="1">
      <c r="A24" s="58"/>
      <c r="B24" s="928"/>
      <c r="C24" s="888"/>
      <c r="D24" s="875"/>
      <c r="E24" s="888"/>
      <c r="F24" s="928"/>
      <c r="G24" s="888"/>
      <c r="H24" s="89"/>
      <c r="I24" s="90"/>
      <c r="J24" s="863">
        <v>43112</v>
      </c>
      <c r="K24" s="859"/>
      <c r="L24" s="89"/>
      <c r="M24" s="90"/>
      <c r="N24" s="863">
        <v>43124</v>
      </c>
      <c r="O24" s="882"/>
      <c r="P24" s="928"/>
      <c r="Q24" s="888"/>
      <c r="R24" s="89"/>
      <c r="S24" s="90"/>
      <c r="T24" s="863">
        <v>43112</v>
      </c>
      <c r="U24" s="859"/>
      <c r="V24" s="863"/>
      <c r="W24" s="859"/>
      <c r="X24" s="89"/>
      <c r="Y24" s="90"/>
      <c r="Z24" s="89"/>
      <c r="AA24" s="90"/>
      <c r="AB24" s="89"/>
      <c r="AC24" s="90"/>
      <c r="AD24" s="928"/>
      <c r="AE24" s="888"/>
      <c r="AF24" s="82"/>
      <c r="AG24" s="82"/>
      <c r="AH24" s="58"/>
      <c r="AI24" s="89"/>
      <c r="AJ24" s="90"/>
      <c r="AK24" s="928"/>
      <c r="AL24" s="888"/>
      <c r="AM24" s="89"/>
      <c r="AN24" s="91"/>
      <c r="AO24" s="928"/>
      <c r="AP24" s="888"/>
      <c r="AQ24" s="928"/>
      <c r="AR24" s="888"/>
      <c r="AS24" s="928"/>
      <c r="AT24" s="888"/>
      <c r="AU24" s="863"/>
      <c r="AV24" s="960"/>
      <c r="AW24" s="863"/>
      <c r="AX24" s="960"/>
      <c r="AY24" s="928"/>
      <c r="AZ24" s="888"/>
      <c r="BA24" s="928"/>
      <c r="BB24" s="888"/>
      <c r="BC24" s="928"/>
      <c r="BD24" s="888"/>
      <c r="BE24" s="89"/>
      <c r="BF24" s="91"/>
      <c r="BG24" s="928"/>
      <c r="BH24" s="888"/>
      <c r="BI24" s="89"/>
      <c r="BJ24" s="90"/>
      <c r="BK24" s="928"/>
      <c r="BL24" s="888"/>
      <c r="BM24" s="91"/>
      <c r="BN24" s="129"/>
    </row>
    <row r="25" spans="1:66" s="33" customFormat="1" ht="6.75" customHeight="1" thickTop="1">
      <c r="A25" s="860" t="s">
        <v>12</v>
      </c>
      <c r="B25" s="66"/>
      <c r="C25" s="75"/>
      <c r="D25" s="80"/>
      <c r="E25" s="74"/>
      <c r="F25" s="66"/>
      <c r="G25" s="75"/>
      <c r="H25" s="66"/>
      <c r="I25" s="75"/>
      <c r="J25" s="66"/>
      <c r="K25" s="74"/>
      <c r="L25" s="66"/>
      <c r="M25" s="75"/>
      <c r="N25" s="66"/>
      <c r="O25" s="76"/>
      <c r="P25" s="66"/>
      <c r="Q25" s="75"/>
      <c r="R25" s="66"/>
      <c r="S25" s="75"/>
      <c r="T25" s="66"/>
      <c r="U25" s="74"/>
      <c r="V25" s="66"/>
      <c r="W25" s="76"/>
      <c r="X25" s="66"/>
      <c r="Y25" s="75"/>
      <c r="Z25" s="66"/>
      <c r="AA25" s="75"/>
      <c r="AB25" s="66"/>
      <c r="AC25" s="75"/>
      <c r="AD25" s="66"/>
      <c r="AE25" s="75"/>
      <c r="AF25" s="22"/>
      <c r="AG25" s="22"/>
      <c r="AH25" s="860" t="s">
        <v>12</v>
      </c>
      <c r="AI25" s="66"/>
      <c r="AJ25" s="75"/>
      <c r="AK25" s="66"/>
      <c r="AL25" s="75"/>
      <c r="AM25" s="66"/>
      <c r="AN25" s="74"/>
      <c r="AO25" s="66"/>
      <c r="AP25" s="75"/>
      <c r="AQ25" s="66"/>
      <c r="AR25" s="75"/>
      <c r="AS25" s="66"/>
      <c r="AT25" s="75"/>
      <c r="AU25" s="66"/>
      <c r="AV25" s="74"/>
      <c r="AW25" s="66"/>
      <c r="AX25" s="74"/>
      <c r="AY25" s="66"/>
      <c r="AZ25" s="75"/>
      <c r="BA25" s="66"/>
      <c r="BB25" s="75"/>
      <c r="BC25" s="66"/>
      <c r="BD25" s="75"/>
      <c r="BE25" s="66"/>
      <c r="BF25" s="75"/>
      <c r="BG25" s="66"/>
      <c r="BH25" s="75"/>
      <c r="BI25" s="66"/>
      <c r="BJ25" s="75"/>
      <c r="BK25" s="66"/>
      <c r="BL25" s="75"/>
      <c r="BM25" s="74"/>
      <c r="BN25" s="129"/>
    </row>
    <row r="26" spans="1:66" s="33" customFormat="1" ht="13.5" customHeight="1">
      <c r="A26" s="861"/>
      <c r="B26" s="957">
        <v>43127</v>
      </c>
      <c r="C26" s="942"/>
      <c r="D26" s="874">
        <v>43127</v>
      </c>
      <c r="E26" s="942"/>
      <c r="F26" s="957">
        <v>43141</v>
      </c>
      <c r="G26" s="942"/>
      <c r="H26" s="864">
        <v>43134</v>
      </c>
      <c r="I26" s="865"/>
      <c r="J26" s="864">
        <v>43155</v>
      </c>
      <c r="K26" s="961"/>
      <c r="L26" s="864">
        <v>43134</v>
      </c>
      <c r="M26" s="865"/>
      <c r="N26" s="864">
        <v>43125</v>
      </c>
      <c r="O26" s="866"/>
      <c r="P26" s="864">
        <v>43134</v>
      </c>
      <c r="Q26" s="865"/>
      <c r="R26" s="864">
        <v>43134</v>
      </c>
      <c r="S26" s="865"/>
      <c r="T26" s="864">
        <v>43155</v>
      </c>
      <c r="U26" s="961"/>
      <c r="V26" s="864">
        <v>43123</v>
      </c>
      <c r="W26" s="866"/>
      <c r="X26" s="864"/>
      <c r="Y26" s="865"/>
      <c r="Z26" s="864">
        <v>43134</v>
      </c>
      <c r="AA26" s="865"/>
      <c r="AB26" s="864"/>
      <c r="AC26" s="865"/>
      <c r="AD26" s="864">
        <v>43134</v>
      </c>
      <c r="AE26" s="865"/>
      <c r="AF26" s="82"/>
      <c r="AG26" s="82"/>
      <c r="AH26" s="861"/>
      <c r="AI26" s="864">
        <v>43134</v>
      </c>
      <c r="AJ26" s="865"/>
      <c r="AK26" s="864">
        <v>43134</v>
      </c>
      <c r="AL26" s="865"/>
      <c r="AM26" s="864"/>
      <c r="AN26" s="961"/>
      <c r="AO26" s="864">
        <v>43134</v>
      </c>
      <c r="AP26" s="865"/>
      <c r="AQ26" s="957">
        <v>43127</v>
      </c>
      <c r="AR26" s="942"/>
      <c r="AS26" s="864">
        <v>43134</v>
      </c>
      <c r="AT26" s="865"/>
      <c r="AU26" s="864">
        <v>43134</v>
      </c>
      <c r="AV26" s="865"/>
      <c r="AW26" s="864">
        <v>43132</v>
      </c>
      <c r="AX26" s="865"/>
      <c r="AY26" s="864">
        <v>43134</v>
      </c>
      <c r="AZ26" s="865"/>
      <c r="BA26" s="864">
        <v>43134</v>
      </c>
      <c r="BB26" s="865"/>
      <c r="BC26" s="864">
        <v>43134</v>
      </c>
      <c r="BD26" s="865"/>
      <c r="BE26" s="864">
        <v>43134</v>
      </c>
      <c r="BF26" s="865"/>
      <c r="BG26" s="864">
        <v>43134</v>
      </c>
      <c r="BH26" s="865"/>
      <c r="BI26" s="864">
        <v>43134</v>
      </c>
      <c r="BJ26" s="865"/>
      <c r="BK26" s="864">
        <v>43134</v>
      </c>
      <c r="BL26" s="865"/>
      <c r="BM26" s="135"/>
      <c r="BN26" s="129"/>
    </row>
    <row r="27" spans="1:66" s="33" customFormat="1" ht="13.5" customHeight="1" thickBot="1">
      <c r="A27" s="862"/>
      <c r="B27" s="928">
        <v>43139</v>
      </c>
      <c r="C27" s="888"/>
      <c r="D27" s="875">
        <v>43132</v>
      </c>
      <c r="E27" s="888"/>
      <c r="F27" s="928">
        <v>43146</v>
      </c>
      <c r="G27" s="888"/>
      <c r="H27" s="863">
        <v>43139</v>
      </c>
      <c r="I27" s="859"/>
      <c r="J27" s="863">
        <v>43160</v>
      </c>
      <c r="K27" s="960"/>
      <c r="L27" s="863">
        <v>43139</v>
      </c>
      <c r="M27" s="859"/>
      <c r="N27" s="863">
        <v>43132</v>
      </c>
      <c r="O27" s="882"/>
      <c r="P27" s="863">
        <v>43139</v>
      </c>
      <c r="Q27" s="859"/>
      <c r="R27" s="863">
        <v>43139</v>
      </c>
      <c r="S27" s="859"/>
      <c r="T27" s="863">
        <v>43160</v>
      </c>
      <c r="U27" s="960"/>
      <c r="V27" s="863">
        <v>43132</v>
      </c>
      <c r="W27" s="882"/>
      <c r="X27" s="863"/>
      <c r="Y27" s="859"/>
      <c r="Z27" s="863">
        <v>43139</v>
      </c>
      <c r="AA27" s="859"/>
      <c r="AB27" s="863"/>
      <c r="AC27" s="859"/>
      <c r="AD27" s="863">
        <v>43139</v>
      </c>
      <c r="AE27" s="859"/>
      <c r="AF27" s="82"/>
      <c r="AG27" s="82"/>
      <c r="AH27" s="862"/>
      <c r="AI27" s="863">
        <v>43139</v>
      </c>
      <c r="AJ27" s="859"/>
      <c r="AK27" s="863">
        <v>43139</v>
      </c>
      <c r="AL27" s="859"/>
      <c r="AM27" s="863"/>
      <c r="AN27" s="960"/>
      <c r="AO27" s="863">
        <v>43139</v>
      </c>
      <c r="AP27" s="859"/>
      <c r="AQ27" s="928">
        <v>43139</v>
      </c>
      <c r="AR27" s="888"/>
      <c r="AS27" s="863">
        <v>43139</v>
      </c>
      <c r="AT27" s="859"/>
      <c r="AU27" s="863">
        <v>43139</v>
      </c>
      <c r="AV27" s="859"/>
      <c r="AW27" s="863">
        <v>43139</v>
      </c>
      <c r="AX27" s="859"/>
      <c r="AY27" s="863">
        <v>43139</v>
      </c>
      <c r="AZ27" s="859"/>
      <c r="BA27" s="863">
        <v>43139</v>
      </c>
      <c r="BB27" s="859"/>
      <c r="BC27" s="863">
        <v>43139</v>
      </c>
      <c r="BD27" s="859"/>
      <c r="BE27" s="863">
        <v>43139</v>
      </c>
      <c r="BF27" s="859"/>
      <c r="BG27" s="863">
        <v>43139</v>
      </c>
      <c r="BH27" s="859"/>
      <c r="BI27" s="863">
        <v>43139</v>
      </c>
      <c r="BJ27" s="859"/>
      <c r="BK27" s="863">
        <v>43139</v>
      </c>
      <c r="BL27" s="859"/>
      <c r="BM27" s="136"/>
      <c r="BN27" s="129"/>
    </row>
    <row r="28" spans="1:66" s="33" customFormat="1" ht="13.5" customHeight="1" thickTop="1">
      <c r="A28" s="860" t="s">
        <v>214</v>
      </c>
      <c r="B28" s="150">
        <v>2</v>
      </c>
      <c r="C28" s="48" t="s">
        <v>16</v>
      </c>
      <c r="D28" s="53">
        <v>2</v>
      </c>
      <c r="E28" s="53" t="s">
        <v>16</v>
      </c>
      <c r="F28" s="49">
        <v>2</v>
      </c>
      <c r="G28" s="52" t="s">
        <v>16</v>
      </c>
      <c r="H28" s="49">
        <v>3</v>
      </c>
      <c r="I28" s="52" t="s">
        <v>16</v>
      </c>
      <c r="J28" s="150">
        <v>4</v>
      </c>
      <c r="K28" s="47" t="s">
        <v>16</v>
      </c>
      <c r="L28" s="49">
        <v>3</v>
      </c>
      <c r="M28" s="52" t="s">
        <v>16</v>
      </c>
      <c r="N28" s="49">
        <v>3</v>
      </c>
      <c r="O28" s="51" t="s">
        <v>16</v>
      </c>
      <c r="P28" s="49">
        <v>2</v>
      </c>
      <c r="Q28" s="52" t="s">
        <v>16</v>
      </c>
      <c r="R28" s="150">
        <v>4</v>
      </c>
      <c r="S28" s="48" t="s">
        <v>39</v>
      </c>
      <c r="T28" s="150">
        <v>4</v>
      </c>
      <c r="U28" s="47" t="s">
        <v>16</v>
      </c>
      <c r="V28" s="49">
        <v>4</v>
      </c>
      <c r="W28" s="51" t="s">
        <v>16</v>
      </c>
      <c r="X28" s="150"/>
      <c r="Y28" s="48"/>
      <c r="Z28" s="150">
        <v>3</v>
      </c>
      <c r="AA28" s="48" t="s">
        <v>39</v>
      </c>
      <c r="AB28" s="53"/>
      <c r="AC28" s="47"/>
      <c r="AD28" s="49">
        <v>2</v>
      </c>
      <c r="AE28" s="52" t="s">
        <v>16</v>
      </c>
      <c r="AF28" s="53"/>
      <c r="AG28" s="53"/>
      <c r="AH28" s="871" t="s">
        <v>215</v>
      </c>
      <c r="AI28" s="150">
        <v>1</v>
      </c>
      <c r="AJ28" s="53" t="s">
        <v>39</v>
      </c>
      <c r="AK28" s="150">
        <v>2</v>
      </c>
      <c r="AL28" s="48" t="s">
        <v>16</v>
      </c>
      <c r="AM28" s="49"/>
      <c r="AN28" s="461"/>
      <c r="AO28" s="49">
        <v>2</v>
      </c>
      <c r="AP28" s="52" t="s">
        <v>16</v>
      </c>
      <c r="AQ28" s="49">
        <v>1</v>
      </c>
      <c r="AR28" s="52" t="s">
        <v>18</v>
      </c>
      <c r="AS28" s="150">
        <v>2</v>
      </c>
      <c r="AT28" s="48" t="s">
        <v>16</v>
      </c>
      <c r="AU28" s="150">
        <v>2</v>
      </c>
      <c r="AV28" s="47" t="s">
        <v>40</v>
      </c>
      <c r="AW28" s="49">
        <v>2</v>
      </c>
      <c r="AX28" s="51" t="s">
        <v>16</v>
      </c>
      <c r="AY28" s="49">
        <v>2</v>
      </c>
      <c r="AZ28" s="52" t="s">
        <v>16</v>
      </c>
      <c r="BA28" s="49">
        <v>2</v>
      </c>
      <c r="BB28" s="52" t="s">
        <v>16</v>
      </c>
      <c r="BC28" s="49">
        <v>2</v>
      </c>
      <c r="BD28" s="52" t="s">
        <v>16</v>
      </c>
      <c r="BE28" s="150">
        <v>3</v>
      </c>
      <c r="BF28" s="53" t="s">
        <v>39</v>
      </c>
      <c r="BG28" s="49">
        <v>2</v>
      </c>
      <c r="BH28" s="51" t="s">
        <v>16</v>
      </c>
      <c r="BI28" s="150">
        <v>1</v>
      </c>
      <c r="BJ28" s="53" t="s">
        <v>39</v>
      </c>
      <c r="BK28" s="49">
        <v>2</v>
      </c>
      <c r="BL28" s="52" t="s">
        <v>16</v>
      </c>
      <c r="BM28" s="461" t="s">
        <v>16</v>
      </c>
      <c r="BN28" s="129"/>
    </row>
    <row r="29" spans="1:66" s="33" customFormat="1" ht="13.5" customHeight="1">
      <c r="A29" s="861"/>
      <c r="B29" s="864">
        <v>42979</v>
      </c>
      <c r="C29" s="1025"/>
      <c r="D29" s="866">
        <v>42979</v>
      </c>
      <c r="E29" s="1025"/>
      <c r="F29" s="1006" t="s">
        <v>37</v>
      </c>
      <c r="G29" s="1118"/>
      <c r="H29" s="864" t="s">
        <v>184</v>
      </c>
      <c r="I29" s="1025"/>
      <c r="J29" s="864">
        <v>43113</v>
      </c>
      <c r="K29" s="1025"/>
      <c r="L29" s="864" t="s">
        <v>184</v>
      </c>
      <c r="M29" s="1025"/>
      <c r="N29" s="864">
        <v>43077</v>
      </c>
      <c r="O29" s="866"/>
      <c r="P29" s="1006" t="s">
        <v>37</v>
      </c>
      <c r="Q29" s="1118"/>
      <c r="R29" s="864">
        <v>43091</v>
      </c>
      <c r="S29" s="866"/>
      <c r="T29" s="864">
        <v>43113</v>
      </c>
      <c r="U29" s="1025"/>
      <c r="V29" s="864">
        <v>43087</v>
      </c>
      <c r="W29" s="866"/>
      <c r="X29" s="1006"/>
      <c r="Y29" s="1055"/>
      <c r="Z29" s="1006" t="s">
        <v>37</v>
      </c>
      <c r="AA29" s="1055"/>
      <c r="AB29" s="1348"/>
      <c r="AC29" s="1055"/>
      <c r="AD29" s="1006" t="s">
        <v>37</v>
      </c>
      <c r="AE29" s="1118"/>
      <c r="AF29" s="82"/>
      <c r="AG29" s="82"/>
      <c r="AH29" s="934"/>
      <c r="AI29" s="1006" t="s">
        <v>37</v>
      </c>
      <c r="AJ29" s="1348"/>
      <c r="AK29" s="864">
        <v>42979</v>
      </c>
      <c r="AL29" s="1025"/>
      <c r="AM29" s="1006"/>
      <c r="AN29" s="1118"/>
      <c r="AO29" s="1006" t="s">
        <v>37</v>
      </c>
      <c r="AP29" s="1118"/>
      <c r="AQ29" s="1006" t="s">
        <v>37</v>
      </c>
      <c r="AR29" s="1118"/>
      <c r="AS29" s="864">
        <v>43098</v>
      </c>
      <c r="AT29" s="1025"/>
      <c r="AU29" s="1006" t="s">
        <v>37</v>
      </c>
      <c r="AV29" s="1055"/>
      <c r="AW29" s="864">
        <v>43049</v>
      </c>
      <c r="AX29" s="866"/>
      <c r="AY29" s="1006" t="s">
        <v>37</v>
      </c>
      <c r="AZ29" s="1118"/>
      <c r="BA29" s="1006" t="s">
        <v>37</v>
      </c>
      <c r="BB29" s="1118"/>
      <c r="BC29" s="1006" t="s">
        <v>37</v>
      </c>
      <c r="BD29" s="1118"/>
      <c r="BE29" s="864" t="s">
        <v>238</v>
      </c>
      <c r="BF29" s="865"/>
      <c r="BG29" s="864">
        <v>43063</v>
      </c>
      <c r="BH29" s="866"/>
      <c r="BI29" s="1006" t="s">
        <v>37</v>
      </c>
      <c r="BJ29" s="1348"/>
      <c r="BK29" s="1006" t="s">
        <v>37</v>
      </c>
      <c r="BL29" s="1118"/>
      <c r="BM29" s="135"/>
      <c r="BN29" s="129"/>
    </row>
    <row r="30" spans="1:66" s="33" customFormat="1" ht="190.5" customHeight="1" thickBot="1">
      <c r="A30" s="862"/>
      <c r="B30" s="863">
        <v>42992</v>
      </c>
      <c r="C30" s="1002"/>
      <c r="D30" s="882">
        <v>42992</v>
      </c>
      <c r="E30" s="1002"/>
      <c r="F30" s="1056"/>
      <c r="G30" s="1057"/>
      <c r="H30" s="1043"/>
      <c r="I30" s="1044"/>
      <c r="J30" s="863" t="s">
        <v>216</v>
      </c>
      <c r="K30" s="1002"/>
      <c r="L30" s="1043"/>
      <c r="M30" s="1044"/>
      <c r="N30" s="863">
        <v>43097</v>
      </c>
      <c r="O30" s="882"/>
      <c r="P30" s="1056"/>
      <c r="Q30" s="1057"/>
      <c r="R30" s="863" t="s">
        <v>191</v>
      </c>
      <c r="S30" s="882"/>
      <c r="T30" s="863" t="s">
        <v>216</v>
      </c>
      <c r="U30" s="1002"/>
      <c r="V30" s="863" t="s">
        <v>180</v>
      </c>
      <c r="W30" s="882"/>
      <c r="X30" s="1008"/>
      <c r="Y30" s="1009"/>
      <c r="Z30" s="1008"/>
      <c r="AA30" s="1009"/>
      <c r="AB30" s="1011"/>
      <c r="AC30" s="1009"/>
      <c r="AD30" s="1056"/>
      <c r="AE30" s="1057"/>
      <c r="AF30" s="82"/>
      <c r="AG30" s="82"/>
      <c r="AH30" s="935"/>
      <c r="AI30" s="1008"/>
      <c r="AJ30" s="1011"/>
      <c r="AK30" s="863">
        <v>42992</v>
      </c>
      <c r="AL30" s="1002"/>
      <c r="AM30" s="1056"/>
      <c r="AN30" s="1057"/>
      <c r="AO30" s="1056"/>
      <c r="AP30" s="1057"/>
      <c r="AQ30" s="1056"/>
      <c r="AR30" s="1057"/>
      <c r="AS30" s="863" t="s">
        <v>192</v>
      </c>
      <c r="AT30" s="1002"/>
      <c r="AU30" s="1008"/>
      <c r="AV30" s="1009"/>
      <c r="AW30" s="863" t="s">
        <v>217</v>
      </c>
      <c r="AX30" s="882"/>
      <c r="AY30" s="1056"/>
      <c r="AZ30" s="1057"/>
      <c r="BA30" s="1056"/>
      <c r="BB30" s="1057"/>
      <c r="BC30" s="1056"/>
      <c r="BD30" s="1057"/>
      <c r="BE30" s="1043"/>
      <c r="BF30" s="1044"/>
      <c r="BG30" s="863" t="s">
        <v>218</v>
      </c>
      <c r="BH30" s="882"/>
      <c r="BI30" s="1008"/>
      <c r="BJ30" s="1011"/>
      <c r="BK30" s="1056"/>
      <c r="BL30" s="1057"/>
      <c r="BM30" s="136"/>
      <c r="BN30" s="129"/>
    </row>
    <row r="31" spans="1:66" s="33" customFormat="1" ht="13.5" customHeight="1" thickTop="1">
      <c r="A31" s="861" t="s">
        <v>0</v>
      </c>
      <c r="B31" s="63">
        <v>14</v>
      </c>
      <c r="C31" s="23" t="s">
        <v>15</v>
      </c>
      <c r="D31" s="63">
        <v>13</v>
      </c>
      <c r="E31" s="23" t="s">
        <v>15</v>
      </c>
      <c r="F31" s="66">
        <v>12</v>
      </c>
      <c r="G31" s="72" t="s">
        <v>15</v>
      </c>
      <c r="H31" s="63">
        <v>14</v>
      </c>
      <c r="I31" s="23" t="s">
        <v>15</v>
      </c>
      <c r="J31" s="63">
        <v>12</v>
      </c>
      <c r="K31" s="23" t="s">
        <v>15</v>
      </c>
      <c r="L31" s="63">
        <v>16</v>
      </c>
      <c r="M31" s="23" t="s">
        <v>15</v>
      </c>
      <c r="N31" s="150">
        <v>16</v>
      </c>
      <c r="O31" s="47" t="s">
        <v>15</v>
      </c>
      <c r="P31" s="49">
        <v>15</v>
      </c>
      <c r="Q31" s="52" t="s">
        <v>40</v>
      </c>
      <c r="R31" s="63">
        <v>15</v>
      </c>
      <c r="S31" s="23" t="s">
        <v>15</v>
      </c>
      <c r="T31" s="63">
        <v>12</v>
      </c>
      <c r="U31" s="23" t="s">
        <v>15</v>
      </c>
      <c r="V31" s="63">
        <v>14</v>
      </c>
      <c r="W31" s="23" t="s">
        <v>15</v>
      </c>
      <c r="X31" s="150"/>
      <c r="Y31" s="48"/>
      <c r="Z31" s="150">
        <v>14</v>
      </c>
      <c r="AA31" s="48" t="s">
        <v>39</v>
      </c>
      <c r="AB31" s="53"/>
      <c r="AC31" s="47"/>
      <c r="AD31" s="49">
        <v>15</v>
      </c>
      <c r="AE31" s="52" t="s">
        <v>40</v>
      </c>
      <c r="AF31" s="469"/>
      <c r="AG31" s="469"/>
      <c r="AH31" s="860" t="s">
        <v>0</v>
      </c>
      <c r="AI31" s="66">
        <v>16</v>
      </c>
      <c r="AJ31" s="74" t="s">
        <v>15</v>
      </c>
      <c r="AK31" s="63">
        <v>14</v>
      </c>
      <c r="AL31" s="23" t="s">
        <v>15</v>
      </c>
      <c r="AM31" s="49"/>
      <c r="AN31" s="461"/>
      <c r="AO31" s="49">
        <v>15</v>
      </c>
      <c r="AP31" s="52" t="s">
        <v>40</v>
      </c>
      <c r="AQ31" s="66">
        <v>13</v>
      </c>
      <c r="AR31" s="74" t="s">
        <v>15</v>
      </c>
      <c r="AS31" s="66">
        <v>15</v>
      </c>
      <c r="AT31" s="74" t="s">
        <v>15</v>
      </c>
      <c r="AU31" s="49">
        <v>15</v>
      </c>
      <c r="AV31" s="461" t="s">
        <v>40</v>
      </c>
      <c r="AW31" s="66">
        <v>10</v>
      </c>
      <c r="AX31" s="76" t="s">
        <v>15</v>
      </c>
      <c r="AY31" s="49">
        <v>15</v>
      </c>
      <c r="AZ31" s="52" t="s">
        <v>40</v>
      </c>
      <c r="BA31" s="49">
        <v>15</v>
      </c>
      <c r="BB31" s="52" t="s">
        <v>40</v>
      </c>
      <c r="BC31" s="49">
        <v>15</v>
      </c>
      <c r="BD31" s="52" t="s">
        <v>40</v>
      </c>
      <c r="BE31" s="66">
        <v>15</v>
      </c>
      <c r="BF31" s="74" t="s">
        <v>15</v>
      </c>
      <c r="BG31" s="66">
        <v>15</v>
      </c>
      <c r="BH31" s="74" t="s">
        <v>15</v>
      </c>
      <c r="BI31" s="66">
        <v>16</v>
      </c>
      <c r="BJ31" s="74" t="s">
        <v>15</v>
      </c>
      <c r="BK31" s="49">
        <v>15</v>
      </c>
      <c r="BL31" s="52" t="s">
        <v>40</v>
      </c>
      <c r="BM31" s="16" t="s">
        <v>15</v>
      </c>
      <c r="BN31" s="129"/>
    </row>
    <row r="32" spans="1:66" s="33" customFormat="1" ht="13.5" customHeight="1">
      <c r="A32" s="861"/>
      <c r="B32" s="864">
        <v>43168</v>
      </c>
      <c r="C32" s="865"/>
      <c r="D32" s="864">
        <v>43133</v>
      </c>
      <c r="E32" s="865"/>
      <c r="F32" s="864">
        <v>43147</v>
      </c>
      <c r="G32" s="865"/>
      <c r="H32" s="864">
        <v>43140</v>
      </c>
      <c r="I32" s="865"/>
      <c r="J32" s="864">
        <v>43161</v>
      </c>
      <c r="K32" s="961"/>
      <c r="L32" s="864">
        <v>43140</v>
      </c>
      <c r="M32" s="865"/>
      <c r="N32" s="864">
        <v>43133</v>
      </c>
      <c r="O32" s="865"/>
      <c r="P32" s="864">
        <v>43168</v>
      </c>
      <c r="Q32" s="865"/>
      <c r="R32" s="864">
        <v>43140</v>
      </c>
      <c r="S32" s="865"/>
      <c r="T32" s="864">
        <v>43161</v>
      </c>
      <c r="U32" s="961"/>
      <c r="V32" s="864">
        <v>43133</v>
      </c>
      <c r="W32" s="865"/>
      <c r="X32" s="864"/>
      <c r="Y32" s="865"/>
      <c r="Z32" s="864">
        <v>43140</v>
      </c>
      <c r="AA32" s="865"/>
      <c r="AB32" s="866"/>
      <c r="AC32" s="961"/>
      <c r="AD32" s="864">
        <v>43168</v>
      </c>
      <c r="AE32" s="865"/>
      <c r="AF32" s="82"/>
      <c r="AG32" s="82"/>
      <c r="AH32" s="861"/>
      <c r="AI32" s="864">
        <v>43140</v>
      </c>
      <c r="AJ32" s="961"/>
      <c r="AK32" s="864">
        <v>43140</v>
      </c>
      <c r="AL32" s="865"/>
      <c r="AM32" s="864"/>
      <c r="AN32" s="961"/>
      <c r="AO32" s="864">
        <v>43168</v>
      </c>
      <c r="AP32" s="865"/>
      <c r="AQ32" s="864">
        <v>43140</v>
      </c>
      <c r="AR32" s="961"/>
      <c r="AS32" s="864">
        <v>43140</v>
      </c>
      <c r="AT32" s="865"/>
      <c r="AU32" s="864">
        <v>43140</v>
      </c>
      <c r="AV32" s="865"/>
      <c r="AW32" s="864">
        <v>43140</v>
      </c>
      <c r="AX32" s="866"/>
      <c r="AY32" s="864">
        <v>43168</v>
      </c>
      <c r="AZ32" s="865"/>
      <c r="BA32" s="864">
        <v>43168</v>
      </c>
      <c r="BB32" s="865"/>
      <c r="BC32" s="864">
        <v>43168</v>
      </c>
      <c r="BD32" s="865"/>
      <c r="BE32" s="864">
        <v>43140</v>
      </c>
      <c r="BF32" s="961"/>
      <c r="BG32" s="864">
        <v>43168</v>
      </c>
      <c r="BH32" s="865"/>
      <c r="BI32" s="864">
        <v>43140</v>
      </c>
      <c r="BJ32" s="961"/>
      <c r="BK32" s="864">
        <v>43168</v>
      </c>
      <c r="BL32" s="865"/>
      <c r="BM32" s="62"/>
      <c r="BN32" s="129"/>
    </row>
    <row r="33" spans="1:66" s="470" customFormat="1" ht="39" customHeight="1" thickBot="1">
      <c r="A33" s="862"/>
      <c r="B33" s="863">
        <v>43265</v>
      </c>
      <c r="C33" s="859"/>
      <c r="D33" s="863">
        <v>43223</v>
      </c>
      <c r="E33" s="859"/>
      <c r="F33" s="863">
        <v>43230</v>
      </c>
      <c r="G33" s="859"/>
      <c r="H33" s="863">
        <v>43237</v>
      </c>
      <c r="I33" s="859"/>
      <c r="J33" s="863">
        <v>43244</v>
      </c>
      <c r="K33" s="960"/>
      <c r="L33" s="863">
        <v>43251</v>
      </c>
      <c r="M33" s="859"/>
      <c r="N33" s="863" t="s">
        <v>179</v>
      </c>
      <c r="O33" s="859"/>
      <c r="P33" s="863">
        <v>43277</v>
      </c>
      <c r="Q33" s="859"/>
      <c r="R33" s="863">
        <v>43244</v>
      </c>
      <c r="S33" s="859"/>
      <c r="T33" s="863">
        <v>43244</v>
      </c>
      <c r="U33" s="960"/>
      <c r="V33" s="863">
        <v>43230</v>
      </c>
      <c r="W33" s="859"/>
      <c r="X33" s="863"/>
      <c r="Y33" s="859"/>
      <c r="Z33" s="863" t="s">
        <v>211</v>
      </c>
      <c r="AA33" s="859"/>
      <c r="AB33" s="882"/>
      <c r="AC33" s="960"/>
      <c r="AD33" s="863">
        <v>43277</v>
      </c>
      <c r="AE33" s="859"/>
      <c r="AF33" s="82"/>
      <c r="AG33" s="82"/>
      <c r="AH33" s="862"/>
      <c r="AI33" s="863">
        <v>43251</v>
      </c>
      <c r="AJ33" s="960"/>
      <c r="AK33" s="863">
        <v>43237</v>
      </c>
      <c r="AL33" s="859"/>
      <c r="AM33" s="863"/>
      <c r="AN33" s="960"/>
      <c r="AO33" s="863">
        <v>43277</v>
      </c>
      <c r="AP33" s="859"/>
      <c r="AQ33" s="863">
        <v>43230</v>
      </c>
      <c r="AR33" s="960"/>
      <c r="AS33" s="863">
        <v>43244</v>
      </c>
      <c r="AT33" s="859"/>
      <c r="AU33" s="863">
        <v>43249</v>
      </c>
      <c r="AV33" s="859"/>
      <c r="AW33" s="863">
        <v>43209</v>
      </c>
      <c r="AX33" s="882"/>
      <c r="AY33" s="863">
        <v>43277</v>
      </c>
      <c r="AZ33" s="859"/>
      <c r="BA33" s="863">
        <v>43277</v>
      </c>
      <c r="BB33" s="859"/>
      <c r="BC33" s="863">
        <v>43277</v>
      </c>
      <c r="BD33" s="859"/>
      <c r="BE33" s="863">
        <v>43244</v>
      </c>
      <c r="BF33" s="960"/>
      <c r="BG33" s="863">
        <v>43272</v>
      </c>
      <c r="BH33" s="859"/>
      <c r="BI33" s="863">
        <v>43251</v>
      </c>
      <c r="BJ33" s="960"/>
      <c r="BK33" s="863">
        <v>43277</v>
      </c>
      <c r="BL33" s="859"/>
      <c r="BM33" s="90"/>
      <c r="BN33" s="129"/>
    </row>
    <row r="34" spans="1:66" s="467" customFormat="1" ht="66" customHeight="1" thickBot="1" thickTop="1">
      <c r="A34" s="771"/>
      <c r="B34" s="1229" t="s">
        <v>340</v>
      </c>
      <c r="C34" s="1365"/>
      <c r="D34" s="1229" t="s">
        <v>279</v>
      </c>
      <c r="E34" s="1179"/>
      <c r="F34" s="1356" t="s">
        <v>356</v>
      </c>
      <c r="G34" s="1357"/>
      <c r="H34" s="1229" t="s">
        <v>265</v>
      </c>
      <c r="I34" s="1179"/>
      <c r="J34" s="1229" t="s">
        <v>357</v>
      </c>
      <c r="K34" s="1179"/>
      <c r="L34" s="1229" t="s">
        <v>266</v>
      </c>
      <c r="M34" s="1179"/>
      <c r="N34" s="1229" t="s">
        <v>359</v>
      </c>
      <c r="O34" s="1179"/>
      <c r="P34" s="1229" t="s">
        <v>388</v>
      </c>
      <c r="Q34" s="1179"/>
      <c r="R34" s="1229" t="s">
        <v>267</v>
      </c>
      <c r="S34" s="1179"/>
      <c r="T34" s="1356" t="s">
        <v>360</v>
      </c>
      <c r="U34" s="1357"/>
      <c r="V34" s="1356" t="s">
        <v>358</v>
      </c>
      <c r="W34" s="1357"/>
      <c r="X34" s="1356" t="s">
        <v>541</v>
      </c>
      <c r="Y34" s="1357"/>
      <c r="Z34" s="1356" t="s">
        <v>537</v>
      </c>
      <c r="AA34" s="1357"/>
      <c r="AB34" s="1229" t="s">
        <v>542</v>
      </c>
      <c r="AC34" s="1179"/>
      <c r="AD34" s="1229" t="s">
        <v>543</v>
      </c>
      <c r="AE34" s="1358"/>
      <c r="AF34" s="465"/>
      <c r="AG34" s="465"/>
      <c r="AH34" s="771"/>
      <c r="AI34" s="1229" t="s">
        <v>539</v>
      </c>
      <c r="AJ34" s="1388"/>
      <c r="AK34" s="1356" t="s">
        <v>339</v>
      </c>
      <c r="AL34" s="1389"/>
      <c r="AM34" s="1388" t="s">
        <v>544</v>
      </c>
      <c r="AN34" s="1179"/>
      <c r="AO34" s="1356" t="s">
        <v>545</v>
      </c>
      <c r="AP34" s="1357"/>
      <c r="AQ34" s="1356" t="s">
        <v>341</v>
      </c>
      <c r="AR34" s="1357"/>
      <c r="AS34" s="1390" t="s">
        <v>348</v>
      </c>
      <c r="AT34" s="1391"/>
      <c r="AU34" s="1356" t="s">
        <v>347</v>
      </c>
      <c r="AV34" s="1357"/>
      <c r="AW34" s="1356" t="s">
        <v>532</v>
      </c>
      <c r="AX34" s="1357"/>
      <c r="AY34" s="1395" t="s">
        <v>534</v>
      </c>
      <c r="AZ34" s="1396"/>
      <c r="BA34" s="1390" t="s">
        <v>533</v>
      </c>
      <c r="BB34" s="1391"/>
      <c r="BC34" s="1390" t="s">
        <v>531</v>
      </c>
      <c r="BD34" s="1391"/>
      <c r="BE34" s="1356" t="s">
        <v>540</v>
      </c>
      <c r="BF34" s="1357"/>
      <c r="BG34" s="1390" t="s">
        <v>535</v>
      </c>
      <c r="BH34" s="1391"/>
      <c r="BI34" s="1229" t="s">
        <v>538</v>
      </c>
      <c r="BJ34" s="1357"/>
      <c r="BK34" s="1356" t="s">
        <v>389</v>
      </c>
      <c r="BL34" s="1389"/>
      <c r="BM34" s="450"/>
      <c r="BN34" s="466"/>
    </row>
    <row r="35" spans="1:66" s="33" customFormat="1" ht="13.5" customHeight="1" thickTop="1">
      <c r="A35" s="1362" t="s">
        <v>236</v>
      </c>
      <c r="B35" s="150">
        <v>4</v>
      </c>
      <c r="C35" s="53" t="s">
        <v>16</v>
      </c>
      <c r="D35" s="150">
        <v>2</v>
      </c>
      <c r="E35" s="48" t="s">
        <v>16</v>
      </c>
      <c r="F35" s="53">
        <v>3</v>
      </c>
      <c r="G35" s="48" t="s">
        <v>39</v>
      </c>
      <c r="H35" s="150">
        <v>6</v>
      </c>
      <c r="I35" s="48" t="s">
        <v>39</v>
      </c>
      <c r="J35" s="150">
        <v>4</v>
      </c>
      <c r="K35" s="53" t="s">
        <v>16</v>
      </c>
      <c r="L35" s="150">
        <v>4</v>
      </c>
      <c r="M35" s="48" t="s">
        <v>39</v>
      </c>
      <c r="N35" s="150">
        <v>3</v>
      </c>
      <c r="O35" s="53" t="s">
        <v>16</v>
      </c>
      <c r="P35" s="150">
        <v>2</v>
      </c>
      <c r="Q35" s="48" t="s">
        <v>40</v>
      </c>
      <c r="R35" s="150">
        <v>5</v>
      </c>
      <c r="S35" s="48" t="s">
        <v>39</v>
      </c>
      <c r="T35" s="53">
        <v>4</v>
      </c>
      <c r="U35" s="53" t="s">
        <v>16</v>
      </c>
      <c r="V35" s="150">
        <v>4</v>
      </c>
      <c r="W35" s="53" t="s">
        <v>16</v>
      </c>
      <c r="X35" s="150"/>
      <c r="Y35" s="48"/>
      <c r="Z35" s="150">
        <v>3</v>
      </c>
      <c r="AA35" s="48" t="s">
        <v>39</v>
      </c>
      <c r="AB35" s="53"/>
      <c r="AC35" s="47"/>
      <c r="AD35" s="150">
        <v>2</v>
      </c>
      <c r="AE35" s="48" t="s">
        <v>40</v>
      </c>
      <c r="AF35" s="53"/>
      <c r="AG35" s="53"/>
      <c r="AH35" s="1032" t="s">
        <v>219</v>
      </c>
      <c r="AI35" s="150">
        <v>4</v>
      </c>
      <c r="AJ35" s="47" t="s">
        <v>16</v>
      </c>
      <c r="AK35" s="150">
        <v>4</v>
      </c>
      <c r="AL35" s="53" t="s">
        <v>16</v>
      </c>
      <c r="AM35" s="150"/>
      <c r="AN35" s="48"/>
      <c r="AO35" s="150">
        <v>2</v>
      </c>
      <c r="AP35" s="48" t="s">
        <v>40</v>
      </c>
      <c r="AQ35" s="150">
        <v>1</v>
      </c>
      <c r="AR35" s="48" t="s">
        <v>18</v>
      </c>
      <c r="AS35" s="150">
        <v>4</v>
      </c>
      <c r="AT35" s="47" t="s">
        <v>16</v>
      </c>
      <c r="AU35" s="150">
        <v>2</v>
      </c>
      <c r="AV35" s="47" t="s">
        <v>40</v>
      </c>
      <c r="AW35" s="150">
        <v>3</v>
      </c>
      <c r="AX35" s="53" t="s">
        <v>39</v>
      </c>
      <c r="AY35" s="150">
        <v>2</v>
      </c>
      <c r="AZ35" s="48" t="s">
        <v>40</v>
      </c>
      <c r="BA35" s="150">
        <v>2</v>
      </c>
      <c r="BB35" s="48" t="s">
        <v>40</v>
      </c>
      <c r="BC35" s="150">
        <v>2</v>
      </c>
      <c r="BD35" s="48" t="s">
        <v>40</v>
      </c>
      <c r="BE35" s="150">
        <v>5</v>
      </c>
      <c r="BF35" s="53" t="s">
        <v>39</v>
      </c>
      <c r="BG35" s="150">
        <v>2</v>
      </c>
      <c r="BH35" s="47" t="s">
        <v>16</v>
      </c>
      <c r="BI35" s="150">
        <v>4</v>
      </c>
      <c r="BJ35" s="47" t="s">
        <v>16</v>
      </c>
      <c r="BK35" s="150">
        <v>2</v>
      </c>
      <c r="BL35" s="48" t="s">
        <v>40</v>
      </c>
      <c r="BM35" s="52" t="s">
        <v>16</v>
      </c>
      <c r="BN35" s="129"/>
    </row>
    <row r="36" spans="1:66" s="33" customFormat="1" ht="13.5" customHeight="1">
      <c r="A36" s="1363"/>
      <c r="B36" s="866">
        <v>43140</v>
      </c>
      <c r="C36" s="1025"/>
      <c r="D36" s="864">
        <v>43280</v>
      </c>
      <c r="E36" s="1025"/>
      <c r="F36" s="866">
        <v>43231</v>
      </c>
      <c r="G36" s="1025"/>
      <c r="H36" s="864" t="s">
        <v>253</v>
      </c>
      <c r="I36" s="1025"/>
      <c r="J36" s="866">
        <v>43259</v>
      </c>
      <c r="K36" s="1221"/>
      <c r="L36" s="864" t="s">
        <v>253</v>
      </c>
      <c r="M36" s="1025"/>
      <c r="N36" s="866">
        <v>43259</v>
      </c>
      <c r="O36" s="1025"/>
      <c r="P36" s="864" t="s">
        <v>220</v>
      </c>
      <c r="Q36" s="865"/>
      <c r="R36" s="864">
        <v>43250</v>
      </c>
      <c r="S36" s="865"/>
      <c r="T36" s="866">
        <v>43259</v>
      </c>
      <c r="U36" s="1221"/>
      <c r="V36" s="864">
        <v>43264</v>
      </c>
      <c r="W36" s="1221"/>
      <c r="X36" s="1006"/>
      <c r="Y36" s="1055"/>
      <c r="Z36" s="1006" t="s">
        <v>235</v>
      </c>
      <c r="AA36" s="1055"/>
      <c r="AB36" s="1348"/>
      <c r="AC36" s="1055"/>
      <c r="AD36" s="864" t="s">
        <v>220</v>
      </c>
      <c r="AE36" s="865"/>
      <c r="AF36" s="139"/>
      <c r="AG36" s="139"/>
      <c r="AH36" s="1377"/>
      <c r="AI36" s="866">
        <v>43252</v>
      </c>
      <c r="AJ36" s="1025"/>
      <c r="AK36" s="866">
        <v>43238</v>
      </c>
      <c r="AL36" s="1221"/>
      <c r="AM36" s="864"/>
      <c r="AN36" s="865"/>
      <c r="AO36" s="864" t="s">
        <v>220</v>
      </c>
      <c r="AP36" s="865"/>
      <c r="AQ36" s="1006" t="s">
        <v>37</v>
      </c>
      <c r="AR36" s="1118"/>
      <c r="AS36" s="866">
        <v>43259</v>
      </c>
      <c r="AT36" s="1025"/>
      <c r="AU36" s="1006" t="s">
        <v>37</v>
      </c>
      <c r="AV36" s="1055"/>
      <c r="AW36" s="866">
        <v>43262</v>
      </c>
      <c r="AX36" s="1221"/>
      <c r="AY36" s="864" t="s">
        <v>220</v>
      </c>
      <c r="AZ36" s="865"/>
      <c r="BA36" s="864" t="s">
        <v>220</v>
      </c>
      <c r="BB36" s="865"/>
      <c r="BC36" s="864" t="s">
        <v>220</v>
      </c>
      <c r="BD36" s="865"/>
      <c r="BE36" s="866">
        <v>43245</v>
      </c>
      <c r="BF36" s="1025"/>
      <c r="BG36" s="866">
        <v>43140</v>
      </c>
      <c r="BH36" s="1025"/>
      <c r="BI36" s="866">
        <v>43252</v>
      </c>
      <c r="BJ36" s="1025"/>
      <c r="BK36" s="864" t="s">
        <v>220</v>
      </c>
      <c r="BL36" s="865"/>
      <c r="BM36" s="137"/>
      <c r="BN36" s="129"/>
    </row>
    <row r="37" spans="1:66" s="470" customFormat="1" ht="174" customHeight="1" thickBot="1">
      <c r="A37" s="1364"/>
      <c r="B37" s="882" t="s">
        <v>221</v>
      </c>
      <c r="C37" s="1002"/>
      <c r="D37" s="863" t="s">
        <v>222</v>
      </c>
      <c r="E37" s="1002"/>
      <c r="F37" s="882">
        <v>43254</v>
      </c>
      <c r="G37" s="1002"/>
      <c r="H37" s="1043"/>
      <c r="I37" s="1044"/>
      <c r="J37" s="882">
        <v>43286</v>
      </c>
      <c r="K37" s="1207"/>
      <c r="L37" s="1043"/>
      <c r="M37" s="1044"/>
      <c r="N37" s="882" t="s">
        <v>223</v>
      </c>
      <c r="O37" s="1002"/>
      <c r="P37" s="1043"/>
      <c r="Q37" s="1044"/>
      <c r="R37" s="863">
        <v>43286</v>
      </c>
      <c r="S37" s="859"/>
      <c r="T37" s="882">
        <v>43286</v>
      </c>
      <c r="U37" s="1207"/>
      <c r="V37" s="863" t="s">
        <v>224</v>
      </c>
      <c r="W37" s="1207"/>
      <c r="X37" s="1008"/>
      <c r="Y37" s="1009"/>
      <c r="Z37" s="1008"/>
      <c r="AA37" s="1009"/>
      <c r="AB37" s="1011"/>
      <c r="AC37" s="1009"/>
      <c r="AD37" s="1043"/>
      <c r="AE37" s="1044"/>
      <c r="AF37" s="139"/>
      <c r="AG37" s="139"/>
      <c r="AH37" s="1033"/>
      <c r="AI37" s="882">
        <v>43279</v>
      </c>
      <c r="AJ37" s="1002"/>
      <c r="AK37" s="882">
        <v>43265</v>
      </c>
      <c r="AL37" s="1207"/>
      <c r="AM37" s="1043"/>
      <c r="AN37" s="1044"/>
      <c r="AO37" s="1043"/>
      <c r="AP37" s="1044"/>
      <c r="AQ37" s="1056"/>
      <c r="AR37" s="1057"/>
      <c r="AS37" s="882">
        <v>43286</v>
      </c>
      <c r="AT37" s="1002"/>
      <c r="AU37" s="1008"/>
      <c r="AV37" s="1009"/>
      <c r="AW37" s="882" t="s">
        <v>225</v>
      </c>
      <c r="AX37" s="1207"/>
      <c r="AY37" s="1043"/>
      <c r="AZ37" s="1044"/>
      <c r="BA37" s="1043"/>
      <c r="BB37" s="1044"/>
      <c r="BC37" s="1043"/>
      <c r="BD37" s="1044"/>
      <c r="BE37" s="882">
        <v>43282</v>
      </c>
      <c r="BF37" s="1002"/>
      <c r="BG37" s="882">
        <v>43153</v>
      </c>
      <c r="BH37" s="1002"/>
      <c r="BI37" s="882">
        <v>43279</v>
      </c>
      <c r="BJ37" s="1002"/>
      <c r="BK37" s="1043"/>
      <c r="BL37" s="1044"/>
      <c r="BM37" s="138"/>
      <c r="BN37" s="129"/>
    </row>
    <row r="38" spans="1:66" s="33" customFormat="1" ht="13.5" customHeight="1" thickTop="1">
      <c r="A38" s="894" t="s">
        <v>212</v>
      </c>
      <c r="B38" s="150"/>
      <c r="C38" s="707"/>
      <c r="D38" s="150">
        <v>4</v>
      </c>
      <c r="E38" s="707" t="s">
        <v>16</v>
      </c>
      <c r="F38" s="150">
        <v>2</v>
      </c>
      <c r="G38" s="53" t="s">
        <v>16</v>
      </c>
      <c r="H38" s="1351"/>
      <c r="I38" s="1278"/>
      <c r="J38" s="1271"/>
      <c r="K38" s="1347"/>
      <c r="L38" s="1351"/>
      <c r="M38" s="1278"/>
      <c r="N38" s="1271"/>
      <c r="O38" s="1272"/>
      <c r="P38" s="150">
        <v>4</v>
      </c>
      <c r="Q38" s="707" t="s">
        <v>16</v>
      </c>
      <c r="R38" s="150"/>
      <c r="S38" s="48"/>
      <c r="T38" s="1271"/>
      <c r="U38" s="1347"/>
      <c r="V38" s="150"/>
      <c r="W38" s="53"/>
      <c r="X38" s="451"/>
      <c r="Y38" s="452"/>
      <c r="Z38" s="49">
        <v>4</v>
      </c>
      <c r="AA38" s="146" t="s">
        <v>16</v>
      </c>
      <c r="AB38" s="459"/>
      <c r="AC38" s="459"/>
      <c r="AD38" s="150">
        <v>4</v>
      </c>
      <c r="AE38" s="64" t="s">
        <v>16</v>
      </c>
      <c r="AF38" s="53"/>
      <c r="AG38" s="53"/>
      <c r="AH38" s="1375" t="s">
        <v>237</v>
      </c>
      <c r="AI38" s="150">
        <v>2</v>
      </c>
      <c r="AJ38" s="47" t="s">
        <v>16</v>
      </c>
      <c r="AK38" s="150">
        <v>4</v>
      </c>
      <c r="AL38" s="707" t="s">
        <v>16</v>
      </c>
      <c r="AM38" s="150"/>
      <c r="AN38" s="47"/>
      <c r="AO38" s="150">
        <v>4</v>
      </c>
      <c r="AP38" s="64" t="s">
        <v>16</v>
      </c>
      <c r="AQ38" s="150">
        <v>8</v>
      </c>
      <c r="AR38" s="47" t="s">
        <v>15</v>
      </c>
      <c r="AS38" s="1271"/>
      <c r="AT38" s="1272"/>
      <c r="AU38" s="150">
        <v>4</v>
      </c>
      <c r="AV38" s="47" t="s">
        <v>16</v>
      </c>
      <c r="AW38" s="150">
        <v>2</v>
      </c>
      <c r="AX38" s="47" t="s">
        <v>16</v>
      </c>
      <c r="AY38" s="150">
        <v>4</v>
      </c>
      <c r="AZ38" s="64" t="s">
        <v>16</v>
      </c>
      <c r="BA38" s="150">
        <v>4</v>
      </c>
      <c r="BB38" s="64" t="s">
        <v>16</v>
      </c>
      <c r="BC38" s="150">
        <v>4</v>
      </c>
      <c r="BD38" s="64" t="s">
        <v>16</v>
      </c>
      <c r="BE38" s="150"/>
      <c r="BF38" s="47"/>
      <c r="BG38" s="150">
        <v>2</v>
      </c>
      <c r="BH38" s="47" t="s">
        <v>16</v>
      </c>
      <c r="BI38" s="150">
        <v>2</v>
      </c>
      <c r="BJ38" s="47" t="s">
        <v>16</v>
      </c>
      <c r="BK38" s="150">
        <v>4</v>
      </c>
      <c r="BL38" s="64" t="s">
        <v>16</v>
      </c>
      <c r="BM38" s="52"/>
      <c r="BN38" s="129"/>
    </row>
    <row r="39" spans="1:66" s="33" customFormat="1" ht="13.5" customHeight="1">
      <c r="A39" s="895"/>
      <c r="B39" s="1269"/>
      <c r="C39" s="1270"/>
      <c r="D39" s="864">
        <v>43252</v>
      </c>
      <c r="E39" s="1025"/>
      <c r="F39" s="866">
        <v>43255</v>
      </c>
      <c r="G39" s="1025"/>
      <c r="H39" s="864"/>
      <c r="I39" s="1025"/>
      <c r="J39" s="864"/>
      <c r="K39" s="865"/>
      <c r="L39" s="864"/>
      <c r="M39" s="1025"/>
      <c r="N39" s="864"/>
      <c r="O39" s="1025"/>
      <c r="P39" s="864">
        <v>43140</v>
      </c>
      <c r="Q39" s="1025"/>
      <c r="R39" s="1006"/>
      <c r="S39" s="1055"/>
      <c r="T39" s="864"/>
      <c r="U39" s="865"/>
      <c r="V39" s="864"/>
      <c r="W39" s="1221"/>
      <c r="X39" s="451"/>
      <c r="Y39" s="452"/>
      <c r="Z39" s="864">
        <v>43154</v>
      </c>
      <c r="AA39" s="1025"/>
      <c r="AB39" s="459"/>
      <c r="AC39" s="459"/>
      <c r="AD39" s="864">
        <v>43140</v>
      </c>
      <c r="AE39" s="1025"/>
      <c r="AF39" s="139"/>
      <c r="AG39" s="139"/>
      <c r="AH39" s="1375"/>
      <c r="AI39" s="1125" t="s">
        <v>37</v>
      </c>
      <c r="AJ39" s="1385"/>
      <c r="AK39" s="864">
        <v>43280</v>
      </c>
      <c r="AL39" s="1025"/>
      <c r="AM39" s="864"/>
      <c r="AN39" s="1025"/>
      <c r="AO39" s="864">
        <v>43140</v>
      </c>
      <c r="AP39" s="1025"/>
      <c r="AQ39" s="864">
        <v>43241</v>
      </c>
      <c r="AR39" s="1025"/>
      <c r="AS39" s="1394"/>
      <c r="AT39" s="1025"/>
      <c r="AU39" s="864">
        <v>43264</v>
      </c>
      <c r="AV39" s="1025"/>
      <c r="AW39" s="864">
        <v>43248</v>
      </c>
      <c r="AX39" s="1025"/>
      <c r="AY39" s="864">
        <v>43140</v>
      </c>
      <c r="AZ39" s="1025"/>
      <c r="BA39" s="864">
        <v>43140</v>
      </c>
      <c r="BB39" s="1025"/>
      <c r="BC39" s="864">
        <v>43140</v>
      </c>
      <c r="BD39" s="1025"/>
      <c r="BE39" s="866"/>
      <c r="BF39" s="1025"/>
      <c r="BG39" s="866">
        <v>43154</v>
      </c>
      <c r="BH39" s="1025"/>
      <c r="BI39" s="1125" t="s">
        <v>37</v>
      </c>
      <c r="BJ39" s="1385"/>
      <c r="BK39" s="864">
        <v>43140</v>
      </c>
      <c r="BL39" s="1025"/>
      <c r="BM39" s="137"/>
      <c r="BN39" s="129"/>
    </row>
    <row r="40" spans="1:66" s="33" customFormat="1" ht="130.5" customHeight="1" thickBot="1">
      <c r="A40" s="896"/>
      <c r="B40" s="1267"/>
      <c r="C40" s="1268"/>
      <c r="D40" s="863">
        <v>43279</v>
      </c>
      <c r="E40" s="1002"/>
      <c r="F40" s="882">
        <v>43268</v>
      </c>
      <c r="G40" s="1002"/>
      <c r="H40" s="863"/>
      <c r="I40" s="1002"/>
      <c r="J40" s="863"/>
      <c r="K40" s="859"/>
      <c r="L40" s="863"/>
      <c r="M40" s="1002"/>
      <c r="N40" s="863"/>
      <c r="O40" s="1002"/>
      <c r="P40" s="863">
        <v>43167</v>
      </c>
      <c r="Q40" s="1002"/>
      <c r="R40" s="1008"/>
      <c r="S40" s="1009"/>
      <c r="T40" s="863"/>
      <c r="U40" s="859"/>
      <c r="V40" s="863"/>
      <c r="W40" s="1207"/>
      <c r="X40" s="453"/>
      <c r="Y40" s="454"/>
      <c r="Z40" s="863">
        <v>43181</v>
      </c>
      <c r="AA40" s="1002"/>
      <c r="AB40" s="458"/>
      <c r="AC40" s="458"/>
      <c r="AD40" s="863">
        <v>43167</v>
      </c>
      <c r="AE40" s="1002"/>
      <c r="AF40" s="139"/>
      <c r="AG40" s="139"/>
      <c r="AH40" s="1376"/>
      <c r="AI40" s="1386"/>
      <c r="AJ40" s="1387"/>
      <c r="AK40" s="863">
        <v>43307</v>
      </c>
      <c r="AL40" s="1002"/>
      <c r="AM40" s="863"/>
      <c r="AN40" s="1002"/>
      <c r="AO40" s="863">
        <v>43167</v>
      </c>
      <c r="AP40" s="1002"/>
      <c r="AQ40" s="863">
        <v>43296</v>
      </c>
      <c r="AR40" s="1002"/>
      <c r="AS40" s="1171"/>
      <c r="AT40" s="1002"/>
      <c r="AU40" s="863">
        <v>43291</v>
      </c>
      <c r="AV40" s="1002"/>
      <c r="AW40" s="863">
        <v>43261</v>
      </c>
      <c r="AX40" s="1002"/>
      <c r="AY40" s="863">
        <v>43167</v>
      </c>
      <c r="AZ40" s="1002"/>
      <c r="BA40" s="863">
        <v>43167</v>
      </c>
      <c r="BB40" s="1002"/>
      <c r="BC40" s="863">
        <v>43167</v>
      </c>
      <c r="BD40" s="1002"/>
      <c r="BE40" s="882"/>
      <c r="BF40" s="1002"/>
      <c r="BG40" s="882">
        <v>43167</v>
      </c>
      <c r="BH40" s="1002"/>
      <c r="BI40" s="1386"/>
      <c r="BJ40" s="1387"/>
      <c r="BK40" s="863">
        <v>43167</v>
      </c>
      <c r="BL40" s="1002"/>
      <c r="BM40" s="138"/>
      <c r="BN40" s="129"/>
    </row>
    <row r="41" spans="1:66" s="33" customFormat="1" ht="13.5" customHeight="1" thickTop="1">
      <c r="A41" s="860" t="s">
        <v>13</v>
      </c>
      <c r="B41" s="686" t="s">
        <v>36</v>
      </c>
      <c r="C41" s="708" t="s">
        <v>16</v>
      </c>
      <c r="D41" s="686" t="s">
        <v>36</v>
      </c>
      <c r="E41" s="708" t="s">
        <v>16</v>
      </c>
      <c r="F41" s="150">
        <v>2</v>
      </c>
      <c r="G41" s="53" t="s">
        <v>40</v>
      </c>
      <c r="H41" s="150">
        <v>4</v>
      </c>
      <c r="I41" s="48" t="s">
        <v>42</v>
      </c>
      <c r="J41" s="686" t="s">
        <v>36</v>
      </c>
      <c r="K41" s="708" t="s">
        <v>16</v>
      </c>
      <c r="L41" s="150">
        <v>4</v>
      </c>
      <c r="M41" s="48" t="s">
        <v>42</v>
      </c>
      <c r="N41" s="150">
        <v>2</v>
      </c>
      <c r="O41" s="53" t="s">
        <v>40</v>
      </c>
      <c r="P41" s="150">
        <v>1</v>
      </c>
      <c r="Q41" s="48" t="s">
        <v>39</v>
      </c>
      <c r="R41" s="49">
        <v>4</v>
      </c>
      <c r="S41" s="52" t="s">
        <v>42</v>
      </c>
      <c r="T41" s="686" t="s">
        <v>36</v>
      </c>
      <c r="U41" s="708" t="s">
        <v>16</v>
      </c>
      <c r="V41" s="150">
        <v>2</v>
      </c>
      <c r="W41" s="53" t="s">
        <v>40</v>
      </c>
      <c r="X41" s="150"/>
      <c r="Y41" s="48"/>
      <c r="Z41" s="150">
        <v>2</v>
      </c>
      <c r="AA41" s="48" t="s">
        <v>40</v>
      </c>
      <c r="AB41" s="150"/>
      <c r="AC41" s="47"/>
      <c r="AD41" s="150">
        <v>1</v>
      </c>
      <c r="AE41" s="48" t="s">
        <v>39</v>
      </c>
      <c r="AF41" s="469"/>
      <c r="AG41" s="469"/>
      <c r="AH41" s="860" t="s">
        <v>13</v>
      </c>
      <c r="AI41" s="150">
        <v>1</v>
      </c>
      <c r="AJ41" s="47" t="s">
        <v>39</v>
      </c>
      <c r="AK41" s="686" t="s">
        <v>36</v>
      </c>
      <c r="AL41" s="708" t="s">
        <v>16</v>
      </c>
      <c r="AM41" s="150"/>
      <c r="AN41" s="47"/>
      <c r="AO41" s="150">
        <v>1</v>
      </c>
      <c r="AP41" s="48" t="s">
        <v>39</v>
      </c>
      <c r="AQ41" s="150">
        <v>1</v>
      </c>
      <c r="AR41" s="47" t="s">
        <v>39</v>
      </c>
      <c r="AS41" s="150">
        <v>2</v>
      </c>
      <c r="AT41" s="47" t="s">
        <v>16</v>
      </c>
      <c r="AU41" s="150">
        <v>2</v>
      </c>
      <c r="AV41" s="47" t="s">
        <v>16</v>
      </c>
      <c r="AW41" s="150">
        <v>1</v>
      </c>
      <c r="AX41" s="47" t="s">
        <v>39</v>
      </c>
      <c r="AY41" s="150">
        <v>1</v>
      </c>
      <c r="AZ41" s="48" t="s">
        <v>39</v>
      </c>
      <c r="BA41" s="150">
        <v>1</v>
      </c>
      <c r="BB41" s="48" t="s">
        <v>39</v>
      </c>
      <c r="BC41" s="150">
        <v>1</v>
      </c>
      <c r="BD41" s="48" t="s">
        <v>39</v>
      </c>
      <c r="BE41" s="49">
        <v>4</v>
      </c>
      <c r="BF41" s="52" t="s">
        <v>42</v>
      </c>
      <c r="BG41" s="150">
        <v>2</v>
      </c>
      <c r="BH41" s="47" t="s">
        <v>16</v>
      </c>
      <c r="BI41" s="150">
        <v>1</v>
      </c>
      <c r="BJ41" s="47" t="s">
        <v>39</v>
      </c>
      <c r="BK41" s="150">
        <v>1</v>
      </c>
      <c r="BL41" s="48" t="s">
        <v>39</v>
      </c>
      <c r="BM41" s="471"/>
      <c r="BN41" s="129"/>
    </row>
    <row r="42" spans="1:66" s="33" customFormat="1" ht="13.5" customHeight="1">
      <c r="A42" s="861"/>
      <c r="B42" s="1269">
        <v>43266</v>
      </c>
      <c r="C42" s="1270"/>
      <c r="D42" s="864">
        <v>43224</v>
      </c>
      <c r="E42" s="1270"/>
      <c r="F42" s="864">
        <v>43269</v>
      </c>
      <c r="G42" s="1025"/>
      <c r="H42" s="864">
        <v>43283</v>
      </c>
      <c r="I42" s="1025"/>
      <c r="J42" s="864">
        <v>43245</v>
      </c>
      <c r="K42" s="865"/>
      <c r="L42" s="864">
        <v>43283</v>
      </c>
      <c r="M42" s="1025"/>
      <c r="N42" s="864">
        <v>43280</v>
      </c>
      <c r="O42" s="1221"/>
      <c r="P42" s="864">
        <v>43278</v>
      </c>
      <c r="Q42" s="1025"/>
      <c r="R42" s="864">
        <v>43245</v>
      </c>
      <c r="S42" s="865"/>
      <c r="T42" s="864">
        <v>43245</v>
      </c>
      <c r="U42" s="865"/>
      <c r="V42" s="864">
        <v>43231</v>
      </c>
      <c r="W42" s="1221"/>
      <c r="X42" s="864"/>
      <c r="Y42" s="1025"/>
      <c r="Z42" s="864">
        <v>43269</v>
      </c>
      <c r="AA42" s="1025"/>
      <c r="AB42" s="866"/>
      <c r="AC42" s="1025"/>
      <c r="AD42" s="864">
        <v>43278</v>
      </c>
      <c r="AE42" s="1025"/>
      <c r="AF42" s="139"/>
      <c r="AG42" s="139"/>
      <c r="AH42" s="861"/>
      <c r="AI42" s="864">
        <v>43280</v>
      </c>
      <c r="AJ42" s="1025"/>
      <c r="AK42" s="864">
        <v>43266</v>
      </c>
      <c r="AL42" s="865"/>
      <c r="AM42" s="864"/>
      <c r="AN42" s="1025"/>
      <c r="AO42" s="864">
        <v>43278</v>
      </c>
      <c r="AP42" s="1025"/>
      <c r="AQ42" s="864">
        <v>43231</v>
      </c>
      <c r="AR42" s="1025"/>
      <c r="AS42" s="864">
        <v>43245</v>
      </c>
      <c r="AT42" s="1025"/>
      <c r="AU42" s="864">
        <v>43250</v>
      </c>
      <c r="AV42" s="1025"/>
      <c r="AW42" s="864">
        <v>43285</v>
      </c>
      <c r="AX42" s="1025"/>
      <c r="AY42" s="864">
        <v>43278</v>
      </c>
      <c r="AZ42" s="1025"/>
      <c r="BA42" s="864">
        <v>43278</v>
      </c>
      <c r="BB42" s="1025"/>
      <c r="BC42" s="864">
        <v>43278</v>
      </c>
      <c r="BD42" s="1025"/>
      <c r="BE42" s="866">
        <v>43283</v>
      </c>
      <c r="BF42" s="1025"/>
      <c r="BG42" s="864">
        <v>43273</v>
      </c>
      <c r="BH42" s="1025"/>
      <c r="BI42" s="864">
        <v>43280</v>
      </c>
      <c r="BJ42" s="1025"/>
      <c r="BK42" s="864">
        <v>43278</v>
      </c>
      <c r="BL42" s="1025"/>
      <c r="BM42" s="137"/>
      <c r="BN42" s="129"/>
    </row>
    <row r="43" spans="1:66" s="33" customFormat="1" ht="13.5" customHeight="1" thickBot="1">
      <c r="A43" s="862"/>
      <c r="B43" s="1267">
        <v>43279</v>
      </c>
      <c r="C43" s="1268"/>
      <c r="D43" s="863">
        <v>43237</v>
      </c>
      <c r="E43" s="1268"/>
      <c r="F43" s="863">
        <v>43286</v>
      </c>
      <c r="G43" s="1002"/>
      <c r="H43" s="863">
        <v>43286</v>
      </c>
      <c r="I43" s="1002"/>
      <c r="J43" s="863">
        <v>43258</v>
      </c>
      <c r="K43" s="859"/>
      <c r="L43" s="863">
        <v>43286</v>
      </c>
      <c r="M43" s="1002"/>
      <c r="N43" s="863">
        <v>43298</v>
      </c>
      <c r="O43" s="1207"/>
      <c r="P43" s="863">
        <v>43286</v>
      </c>
      <c r="Q43" s="1002"/>
      <c r="R43" s="863">
        <v>43249</v>
      </c>
      <c r="S43" s="859"/>
      <c r="T43" s="863">
        <v>43258</v>
      </c>
      <c r="U43" s="859"/>
      <c r="V43" s="863">
        <v>43249</v>
      </c>
      <c r="W43" s="1207"/>
      <c r="X43" s="863"/>
      <c r="Y43" s="1002"/>
      <c r="Z43" s="863">
        <v>43286</v>
      </c>
      <c r="AA43" s="1002"/>
      <c r="AB43" s="882"/>
      <c r="AC43" s="1002"/>
      <c r="AD43" s="863">
        <v>43286</v>
      </c>
      <c r="AE43" s="1002"/>
      <c r="AF43" s="139"/>
      <c r="AG43" s="139"/>
      <c r="AH43" s="862"/>
      <c r="AI43" s="863">
        <v>43288</v>
      </c>
      <c r="AJ43" s="1002"/>
      <c r="AK43" s="863">
        <v>43279</v>
      </c>
      <c r="AL43" s="859"/>
      <c r="AM43" s="863"/>
      <c r="AN43" s="1002"/>
      <c r="AO43" s="863">
        <v>43286</v>
      </c>
      <c r="AP43" s="1002"/>
      <c r="AQ43" s="863">
        <v>43240</v>
      </c>
      <c r="AR43" s="1002"/>
      <c r="AS43" s="863">
        <v>43258</v>
      </c>
      <c r="AT43" s="1002"/>
      <c r="AU43" s="863">
        <v>43263</v>
      </c>
      <c r="AV43" s="1002"/>
      <c r="AW43" s="863">
        <v>43293</v>
      </c>
      <c r="AX43" s="1002"/>
      <c r="AY43" s="863">
        <v>43286</v>
      </c>
      <c r="AZ43" s="1002"/>
      <c r="BA43" s="863">
        <v>43286</v>
      </c>
      <c r="BB43" s="1002"/>
      <c r="BC43" s="863">
        <v>43286</v>
      </c>
      <c r="BD43" s="1002"/>
      <c r="BE43" s="863">
        <v>43286</v>
      </c>
      <c r="BF43" s="1002"/>
      <c r="BG43" s="863">
        <v>43286</v>
      </c>
      <c r="BH43" s="1002"/>
      <c r="BI43" s="863">
        <v>43288</v>
      </c>
      <c r="BJ43" s="1002"/>
      <c r="BK43" s="863">
        <v>43286</v>
      </c>
      <c r="BL43" s="1002"/>
      <c r="BM43" s="138"/>
      <c r="BN43" s="129"/>
    </row>
    <row r="44" spans="1:66" s="33" customFormat="1" ht="13.5" customHeight="1" thickTop="1">
      <c r="A44" s="861" t="s">
        <v>14</v>
      </c>
      <c r="B44" s="1271"/>
      <c r="C44" s="1355"/>
      <c r="D44" s="1271"/>
      <c r="E44" s="1270"/>
      <c r="F44" s="1269"/>
      <c r="G44" s="1270"/>
      <c r="H44" s="1269"/>
      <c r="I44" s="1270"/>
      <c r="J44" s="1271"/>
      <c r="K44" s="1272"/>
      <c r="L44" s="1269"/>
      <c r="M44" s="1270"/>
      <c r="N44" s="1366"/>
      <c r="O44" s="1264"/>
      <c r="P44" s="1269"/>
      <c r="Q44" s="1270"/>
      <c r="R44" s="1271"/>
      <c r="S44" s="1272"/>
      <c r="T44" s="1271"/>
      <c r="U44" s="1272"/>
      <c r="V44" s="1366"/>
      <c r="W44" s="1264"/>
      <c r="X44" s="1271"/>
      <c r="Y44" s="1347"/>
      <c r="Z44" s="1271"/>
      <c r="AA44" s="1347"/>
      <c r="AB44" s="1241"/>
      <c r="AC44" s="1347"/>
      <c r="AD44" s="1269"/>
      <c r="AE44" s="1270"/>
      <c r="AF44" s="459"/>
      <c r="AG44" s="459"/>
      <c r="AH44" s="861" t="s">
        <v>14</v>
      </c>
      <c r="AI44" s="459"/>
      <c r="AJ44" s="452"/>
      <c r="AK44" s="1271"/>
      <c r="AL44" s="1355"/>
      <c r="AM44" s="1264"/>
      <c r="AN44" s="1264"/>
      <c r="AO44" s="1269"/>
      <c r="AP44" s="1270"/>
      <c r="AQ44" s="1382"/>
      <c r="AR44" s="1287"/>
      <c r="AS44" s="1271"/>
      <c r="AT44" s="1347"/>
      <c r="AU44" s="1271"/>
      <c r="AV44" s="1347"/>
      <c r="AW44" s="1351"/>
      <c r="AX44" s="1278"/>
      <c r="AY44" s="1269"/>
      <c r="AZ44" s="1270"/>
      <c r="BA44" s="1269"/>
      <c r="BB44" s="1270"/>
      <c r="BC44" s="1269"/>
      <c r="BD44" s="1270"/>
      <c r="BE44" s="1269"/>
      <c r="BF44" s="1270"/>
      <c r="BG44" s="1382"/>
      <c r="BH44" s="1287"/>
      <c r="BI44" s="459"/>
      <c r="BJ44" s="452"/>
      <c r="BK44" s="1269"/>
      <c r="BL44" s="1270"/>
      <c r="BM44" s="459"/>
      <c r="BN44" s="129"/>
    </row>
    <row r="45" spans="1:66" s="33" customFormat="1" ht="13.5" customHeight="1">
      <c r="A45" s="861"/>
      <c r="B45" s="685"/>
      <c r="C45" s="472"/>
      <c r="D45" s="685"/>
      <c r="E45" s="452"/>
      <c r="F45" s="1269"/>
      <c r="G45" s="1270"/>
      <c r="H45" s="1269"/>
      <c r="I45" s="1270"/>
      <c r="J45" s="685"/>
      <c r="K45" s="460"/>
      <c r="L45" s="1269"/>
      <c r="M45" s="1270"/>
      <c r="N45" s="473"/>
      <c r="O45" s="459"/>
      <c r="P45" s="1269"/>
      <c r="Q45" s="1270"/>
      <c r="R45" s="685"/>
      <c r="S45" s="460"/>
      <c r="T45" s="685"/>
      <c r="U45" s="460"/>
      <c r="V45" s="473"/>
      <c r="W45" s="459"/>
      <c r="X45" s="685"/>
      <c r="Y45" s="460"/>
      <c r="Z45" s="685"/>
      <c r="AA45" s="460"/>
      <c r="AB45" s="152"/>
      <c r="AC45" s="460"/>
      <c r="AD45" s="1269"/>
      <c r="AE45" s="1270"/>
      <c r="AF45" s="459"/>
      <c r="AG45" s="459"/>
      <c r="AH45" s="861"/>
      <c r="AI45" s="473"/>
      <c r="AJ45" s="459"/>
      <c r="AK45" s="685"/>
      <c r="AL45" s="472"/>
      <c r="AM45" s="1264"/>
      <c r="AN45" s="1264"/>
      <c r="AO45" s="1269"/>
      <c r="AP45" s="1270"/>
      <c r="AQ45" s="1269"/>
      <c r="AR45" s="1270"/>
      <c r="AS45" s="685"/>
      <c r="AT45" s="460"/>
      <c r="AU45" s="685"/>
      <c r="AV45" s="460"/>
      <c r="AW45" s="685"/>
      <c r="AX45" s="460"/>
      <c r="AY45" s="1269"/>
      <c r="AZ45" s="1270"/>
      <c r="BA45" s="1269"/>
      <c r="BB45" s="1270"/>
      <c r="BC45" s="1269"/>
      <c r="BD45" s="1270"/>
      <c r="BE45" s="1269"/>
      <c r="BF45" s="1270"/>
      <c r="BG45" s="1269"/>
      <c r="BH45" s="1270"/>
      <c r="BI45" s="473"/>
      <c r="BJ45" s="459"/>
      <c r="BK45" s="1269"/>
      <c r="BL45" s="1270"/>
      <c r="BM45" s="459"/>
      <c r="BN45" s="129"/>
    </row>
    <row r="46" spans="1:66" s="33" customFormat="1" ht="13.5" customHeight="1">
      <c r="A46" s="861"/>
      <c r="B46" s="864">
        <v>43294</v>
      </c>
      <c r="C46" s="865"/>
      <c r="D46" s="864">
        <v>43294</v>
      </c>
      <c r="E46" s="865"/>
      <c r="F46" s="864">
        <v>43287</v>
      </c>
      <c r="G46" s="865"/>
      <c r="H46" s="864">
        <v>43287</v>
      </c>
      <c r="I46" s="865"/>
      <c r="J46" s="864">
        <v>43287</v>
      </c>
      <c r="K46" s="1025"/>
      <c r="L46" s="864">
        <v>43287</v>
      </c>
      <c r="M46" s="865"/>
      <c r="N46" s="864">
        <v>43299</v>
      </c>
      <c r="O46" s="1025"/>
      <c r="P46" s="864">
        <v>43287</v>
      </c>
      <c r="Q46" s="865"/>
      <c r="R46" s="864">
        <v>43287</v>
      </c>
      <c r="S46" s="865"/>
      <c r="T46" s="864">
        <v>43287</v>
      </c>
      <c r="U46" s="1025"/>
      <c r="V46" s="864">
        <v>43292</v>
      </c>
      <c r="W46" s="866"/>
      <c r="X46" s="864"/>
      <c r="Y46" s="865"/>
      <c r="Z46" s="864">
        <v>43287</v>
      </c>
      <c r="AA46" s="1025"/>
      <c r="AB46" s="866"/>
      <c r="AC46" s="865"/>
      <c r="AD46" s="864">
        <v>43287</v>
      </c>
      <c r="AE46" s="865"/>
      <c r="AF46" s="82"/>
      <c r="AG46" s="82"/>
      <c r="AH46" s="861"/>
      <c r="AI46" s="864">
        <v>43289</v>
      </c>
      <c r="AJ46" s="865"/>
      <c r="AK46" s="864">
        <v>43308</v>
      </c>
      <c r="AL46" s="865"/>
      <c r="AM46" s="866"/>
      <c r="AN46" s="865"/>
      <c r="AO46" s="864">
        <v>43287</v>
      </c>
      <c r="AP46" s="865"/>
      <c r="AQ46" s="864">
        <v>43297</v>
      </c>
      <c r="AR46" s="865"/>
      <c r="AS46" s="864">
        <v>43287</v>
      </c>
      <c r="AT46" s="865"/>
      <c r="AU46" s="864">
        <v>43292</v>
      </c>
      <c r="AV46" s="865"/>
      <c r="AW46" s="864">
        <v>43294</v>
      </c>
      <c r="AX46" s="865"/>
      <c r="AY46" s="864">
        <v>43287</v>
      </c>
      <c r="AZ46" s="865"/>
      <c r="BA46" s="864">
        <v>43287</v>
      </c>
      <c r="BB46" s="865"/>
      <c r="BC46" s="864">
        <v>43287</v>
      </c>
      <c r="BD46" s="865"/>
      <c r="BE46" s="864">
        <v>43287</v>
      </c>
      <c r="BF46" s="865"/>
      <c r="BG46" s="864">
        <v>43287</v>
      </c>
      <c r="BH46" s="865"/>
      <c r="BI46" s="864">
        <v>43289</v>
      </c>
      <c r="BJ46" s="865"/>
      <c r="BK46" s="864">
        <v>43287</v>
      </c>
      <c r="BL46" s="865"/>
      <c r="BM46" s="62"/>
      <c r="BN46" s="129"/>
    </row>
    <row r="47" spans="1:66" s="470" customFormat="1" ht="13.5" customHeight="1" thickBot="1">
      <c r="A47" s="862"/>
      <c r="B47" s="863">
        <v>43343</v>
      </c>
      <c r="C47" s="859"/>
      <c r="D47" s="863">
        <v>43343</v>
      </c>
      <c r="E47" s="859"/>
      <c r="F47" s="863">
        <v>43343</v>
      </c>
      <c r="G47" s="859"/>
      <c r="H47" s="863">
        <v>43343</v>
      </c>
      <c r="I47" s="859"/>
      <c r="J47" s="863">
        <v>43343</v>
      </c>
      <c r="K47" s="1002"/>
      <c r="L47" s="863">
        <v>43343</v>
      </c>
      <c r="M47" s="859"/>
      <c r="N47" s="863">
        <v>43343</v>
      </c>
      <c r="O47" s="1002"/>
      <c r="P47" s="863">
        <v>43343</v>
      </c>
      <c r="Q47" s="859"/>
      <c r="R47" s="863">
        <v>43343</v>
      </c>
      <c r="S47" s="859"/>
      <c r="T47" s="863">
        <v>43343</v>
      </c>
      <c r="U47" s="1002"/>
      <c r="V47" s="863">
        <v>43343</v>
      </c>
      <c r="W47" s="882"/>
      <c r="X47" s="863"/>
      <c r="Y47" s="859"/>
      <c r="Z47" s="863">
        <v>43343</v>
      </c>
      <c r="AA47" s="1002"/>
      <c r="AB47" s="882"/>
      <c r="AC47" s="859"/>
      <c r="AD47" s="863">
        <v>43343</v>
      </c>
      <c r="AE47" s="859"/>
      <c r="AF47" s="82"/>
      <c r="AG47" s="82"/>
      <c r="AH47" s="862"/>
      <c r="AI47" s="863">
        <v>43343</v>
      </c>
      <c r="AJ47" s="859"/>
      <c r="AK47" s="863">
        <v>43343</v>
      </c>
      <c r="AL47" s="859"/>
      <c r="AM47" s="882"/>
      <c r="AN47" s="859"/>
      <c r="AO47" s="863">
        <v>43343</v>
      </c>
      <c r="AP47" s="859"/>
      <c r="AQ47" s="863">
        <v>43343</v>
      </c>
      <c r="AR47" s="859"/>
      <c r="AS47" s="863">
        <v>43343</v>
      </c>
      <c r="AT47" s="859"/>
      <c r="AU47" s="863">
        <v>43343</v>
      </c>
      <c r="AV47" s="859"/>
      <c r="AW47" s="863">
        <v>43343</v>
      </c>
      <c r="AX47" s="859"/>
      <c r="AY47" s="863">
        <v>43343</v>
      </c>
      <c r="AZ47" s="859"/>
      <c r="BA47" s="863">
        <v>43343</v>
      </c>
      <c r="BB47" s="859"/>
      <c r="BC47" s="863">
        <v>43343</v>
      </c>
      <c r="BD47" s="859"/>
      <c r="BE47" s="863">
        <v>43343</v>
      </c>
      <c r="BF47" s="859"/>
      <c r="BG47" s="863">
        <v>43343</v>
      </c>
      <c r="BH47" s="859"/>
      <c r="BI47" s="863">
        <v>43343</v>
      </c>
      <c r="BJ47" s="859"/>
      <c r="BK47" s="863">
        <v>43343</v>
      </c>
      <c r="BL47" s="859"/>
      <c r="BM47" s="90"/>
      <c r="BN47" s="129"/>
    </row>
    <row r="48" spans="1:66" s="33" customFormat="1" ht="13.5" customHeight="1" thickBot="1" thickTop="1">
      <c r="A48" s="782" t="s">
        <v>566</v>
      </c>
      <c r="B48" s="1172" t="s">
        <v>567</v>
      </c>
      <c r="C48" s="1173"/>
      <c r="D48" s="1173"/>
      <c r="E48" s="1173"/>
      <c r="F48" s="1173"/>
      <c r="G48" s="1173"/>
      <c r="H48" s="1173"/>
      <c r="I48" s="1173"/>
      <c r="J48" s="1173"/>
      <c r="K48" s="1173"/>
      <c r="L48" s="1173"/>
      <c r="M48" s="1173"/>
      <c r="N48" s="1173"/>
      <c r="O48" s="1173"/>
      <c r="P48" s="1173"/>
      <c r="Q48" s="1173"/>
      <c r="R48" s="1173"/>
      <c r="S48" s="1173"/>
      <c r="T48" s="1173"/>
      <c r="U48" s="1173"/>
      <c r="V48" s="1173"/>
      <c r="W48" s="1173"/>
      <c r="X48" s="1173"/>
      <c r="Y48" s="1173"/>
      <c r="Z48" s="1173"/>
      <c r="AA48" s="1173"/>
      <c r="AB48" s="1173"/>
      <c r="AC48" s="1173"/>
      <c r="AD48" s="1173"/>
      <c r="AE48" s="1173"/>
      <c r="AF48" s="82"/>
      <c r="AG48" s="82"/>
      <c r="AH48" s="782" t="s">
        <v>566</v>
      </c>
      <c r="AI48" s="1172" t="s">
        <v>567</v>
      </c>
      <c r="AJ48" s="1173"/>
      <c r="AK48" s="1173"/>
      <c r="AL48" s="1173"/>
      <c r="AM48" s="1173"/>
      <c r="AN48" s="1173"/>
      <c r="AO48" s="1173"/>
      <c r="AP48" s="1173"/>
      <c r="AQ48" s="1173"/>
      <c r="AR48" s="1173"/>
      <c r="AS48" s="1173"/>
      <c r="AT48" s="1173"/>
      <c r="AU48" s="1173"/>
      <c r="AV48" s="1173"/>
      <c r="AW48" s="1173"/>
      <c r="AX48" s="1173"/>
      <c r="AY48" s="1173"/>
      <c r="AZ48" s="1173"/>
      <c r="BA48" s="1173"/>
      <c r="BB48" s="1173"/>
      <c r="BC48" s="1173"/>
      <c r="BD48" s="1173"/>
      <c r="BE48" s="1173"/>
      <c r="BF48" s="1173"/>
      <c r="BG48" s="1173"/>
      <c r="BH48" s="1173"/>
      <c r="BI48" s="1173"/>
      <c r="BJ48" s="1173"/>
      <c r="BK48" s="1173"/>
      <c r="BL48" s="1173"/>
      <c r="BM48" s="82"/>
      <c r="BN48" s="129"/>
    </row>
    <row r="49" spans="1:76" s="4" customFormat="1" ht="13.5" customHeight="1" thickTop="1">
      <c r="A49" s="861" t="s">
        <v>86</v>
      </c>
      <c r="B49" s="63"/>
      <c r="C49" s="23"/>
      <c r="D49" s="61"/>
      <c r="E49" s="137"/>
      <c r="F49" s="63"/>
      <c r="G49" s="16"/>
      <c r="H49" s="63"/>
      <c r="I49" s="16"/>
      <c r="J49" s="63"/>
      <c r="K49" s="16"/>
      <c r="L49" s="150"/>
      <c r="M49" s="47"/>
      <c r="N49" s="150"/>
      <c r="O49" s="47"/>
      <c r="P49" s="63"/>
      <c r="Q49" s="23"/>
      <c r="R49" s="63"/>
      <c r="S49" s="23"/>
      <c r="T49" s="63"/>
      <c r="U49" s="23"/>
      <c r="V49" s="61"/>
      <c r="W49" s="139"/>
      <c r="X49" s="63"/>
      <c r="Y49" s="23"/>
      <c r="Z49" s="150"/>
      <c r="AA49" s="48"/>
      <c r="AB49" s="32"/>
      <c r="AC49" s="139"/>
      <c r="AD49" s="50"/>
      <c r="AE49" s="137"/>
      <c r="AF49" s="139"/>
      <c r="AG49" s="139"/>
      <c r="AH49" s="861" t="s">
        <v>60</v>
      </c>
      <c r="AI49" s="139"/>
      <c r="AJ49" s="137"/>
      <c r="AK49" s="153"/>
      <c r="AL49" s="137"/>
      <c r="AM49" s="32"/>
      <c r="AN49" s="139"/>
      <c r="AO49" s="1378"/>
      <c r="AP49" s="1379"/>
      <c r="AQ49" s="1378"/>
      <c r="AR49" s="1379"/>
      <c r="AS49" s="61"/>
      <c r="AT49" s="139"/>
      <c r="AU49" s="61"/>
      <c r="AV49" s="139"/>
      <c r="AW49" s="61"/>
      <c r="AX49" s="139"/>
      <c r="AY49" s="61"/>
      <c r="AZ49" s="137"/>
      <c r="BA49" s="139"/>
      <c r="BB49" s="139"/>
      <c r="BC49" s="1378"/>
      <c r="BD49" s="1379"/>
      <c r="BE49" s="1378"/>
      <c r="BF49" s="1379"/>
      <c r="BG49" s="1378"/>
      <c r="BH49" s="1379"/>
      <c r="BI49" s="1378"/>
      <c r="BJ49" s="1379"/>
      <c r="BK49" s="1378"/>
      <c r="BL49" s="1379"/>
      <c r="BM49" s="474"/>
      <c r="BN49" s="129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 s="4" customFormat="1" ht="13.5" customHeight="1">
      <c r="A50" s="895"/>
      <c r="B50" s="864"/>
      <c r="C50" s="1025"/>
      <c r="D50" s="61"/>
      <c r="E50" s="137"/>
      <c r="F50" s="864"/>
      <c r="G50" s="865"/>
      <c r="H50" s="864"/>
      <c r="I50" s="1025"/>
      <c r="J50" s="866"/>
      <c r="K50" s="865"/>
      <c r="L50" s="866"/>
      <c r="M50" s="865"/>
      <c r="N50" s="866"/>
      <c r="O50" s="865"/>
      <c r="P50" s="864"/>
      <c r="Q50" s="1025"/>
      <c r="R50" s="1006"/>
      <c r="S50" s="1055"/>
      <c r="T50" s="1125"/>
      <c r="U50" s="1288"/>
      <c r="V50" s="61"/>
      <c r="W50" s="139"/>
      <c r="X50" s="864"/>
      <c r="Y50" s="865"/>
      <c r="Z50" s="61"/>
      <c r="AA50" s="62"/>
      <c r="AB50" s="32"/>
      <c r="AC50" s="139"/>
      <c r="AD50" s="50"/>
      <c r="AE50" s="137"/>
      <c r="AF50" s="139"/>
      <c r="AG50" s="139"/>
      <c r="AH50" s="861"/>
      <c r="AI50" s="139"/>
      <c r="AJ50" s="137"/>
      <c r="AK50" s="153"/>
      <c r="AL50" s="137"/>
      <c r="AM50" s="32"/>
      <c r="AN50" s="139"/>
      <c r="AO50" s="864"/>
      <c r="AP50" s="1025"/>
      <c r="AQ50" s="864"/>
      <c r="AR50" s="1025"/>
      <c r="AS50" s="61"/>
      <c r="AT50" s="139"/>
      <c r="AU50" s="61"/>
      <c r="AV50" s="139"/>
      <c r="AW50" s="61"/>
      <c r="AX50" s="139"/>
      <c r="AY50" s="61"/>
      <c r="AZ50" s="137"/>
      <c r="BA50" s="139"/>
      <c r="BB50" s="139"/>
      <c r="BC50" s="864"/>
      <c r="BD50" s="1025"/>
      <c r="BE50" s="864"/>
      <c r="BF50" s="1025"/>
      <c r="BG50" s="864"/>
      <c r="BH50" s="1025"/>
      <c r="BI50" s="864"/>
      <c r="BJ50" s="1025"/>
      <c r="BK50" s="864"/>
      <c r="BL50" s="1025"/>
      <c r="BM50" s="137"/>
      <c r="BN50" s="129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6" s="4" customFormat="1" ht="3.75" customHeight="1" thickBot="1">
      <c r="A51" s="1367"/>
      <c r="B51" s="864"/>
      <c r="C51" s="1025"/>
      <c r="D51" s="61"/>
      <c r="E51" s="137"/>
      <c r="F51" s="863"/>
      <c r="G51" s="859"/>
      <c r="H51" s="864"/>
      <c r="I51" s="1025"/>
      <c r="J51" s="882"/>
      <c r="K51" s="859"/>
      <c r="L51" s="882"/>
      <c r="M51" s="859"/>
      <c r="N51" s="882"/>
      <c r="O51" s="859"/>
      <c r="P51" s="864"/>
      <c r="Q51" s="1025"/>
      <c r="R51" s="1008"/>
      <c r="S51" s="1009"/>
      <c r="T51" s="1289"/>
      <c r="U51" s="1290"/>
      <c r="V51" s="61"/>
      <c r="W51" s="139"/>
      <c r="X51" s="863"/>
      <c r="Y51" s="859"/>
      <c r="Z51" s="153"/>
      <c r="AA51" s="137"/>
      <c r="AB51" s="32"/>
      <c r="AC51" s="139"/>
      <c r="AD51" s="50"/>
      <c r="AE51" s="137"/>
      <c r="AF51" s="139"/>
      <c r="AG51" s="139"/>
      <c r="AH51" s="1400"/>
      <c r="AI51" s="139"/>
      <c r="AJ51" s="137"/>
      <c r="AK51" s="153"/>
      <c r="AL51" s="137"/>
      <c r="AM51" s="32"/>
      <c r="AN51" s="139"/>
      <c r="AO51" s="864"/>
      <c r="AP51" s="1025"/>
      <c r="AQ51" s="864"/>
      <c r="AR51" s="1025"/>
      <c r="AS51" s="61"/>
      <c r="AT51" s="139"/>
      <c r="AU51" s="61"/>
      <c r="AV51" s="139"/>
      <c r="AW51" s="61"/>
      <c r="AX51" s="139"/>
      <c r="AY51" s="61"/>
      <c r="AZ51" s="137"/>
      <c r="BA51" s="139"/>
      <c r="BB51" s="139"/>
      <c r="BC51" s="863"/>
      <c r="BD51" s="1002"/>
      <c r="BE51" s="864"/>
      <c r="BF51" s="1025"/>
      <c r="BG51" s="864"/>
      <c r="BH51" s="1025"/>
      <c r="BI51" s="864"/>
      <c r="BJ51" s="1025"/>
      <c r="BK51" s="864"/>
      <c r="BL51" s="1025"/>
      <c r="BM51" s="137"/>
      <c r="BN51" s="129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6" s="38" customFormat="1" ht="14.25" customHeight="1" thickTop="1">
      <c r="A52" s="871" t="s">
        <v>260</v>
      </c>
      <c r="B52" s="66">
        <v>4</v>
      </c>
      <c r="C52" s="76" t="s">
        <v>16</v>
      </c>
      <c r="D52" s="49"/>
      <c r="E52" s="52"/>
      <c r="F52" s="1368"/>
      <c r="G52" s="1369"/>
      <c r="H52" s="66">
        <v>2</v>
      </c>
      <c r="I52" s="75" t="s">
        <v>16</v>
      </c>
      <c r="J52" s="80"/>
      <c r="K52" s="74"/>
      <c r="L52" s="66">
        <v>2</v>
      </c>
      <c r="M52" s="75" t="s">
        <v>16</v>
      </c>
      <c r="N52" s="66"/>
      <c r="O52" s="75"/>
      <c r="P52" s="66">
        <v>4</v>
      </c>
      <c r="Q52" s="76" t="s">
        <v>16</v>
      </c>
      <c r="R52" s="66"/>
      <c r="S52" s="75"/>
      <c r="T52" s="66"/>
      <c r="U52" s="75"/>
      <c r="V52" s="80"/>
      <c r="W52" s="76"/>
      <c r="X52" s="66"/>
      <c r="Y52" s="75"/>
      <c r="Z52" s="144"/>
      <c r="AA52" s="75"/>
      <c r="AB52" s="80"/>
      <c r="AC52" s="76"/>
      <c r="AD52" s="66">
        <v>4</v>
      </c>
      <c r="AE52" s="75" t="s">
        <v>16</v>
      </c>
      <c r="AF52" s="469"/>
      <c r="AG52" s="469"/>
      <c r="AH52" s="1397" t="s">
        <v>172</v>
      </c>
      <c r="AI52" s="475"/>
      <c r="AJ52" s="471"/>
      <c r="AK52" s="476"/>
      <c r="AL52" s="471"/>
      <c r="AM52" s="66">
        <v>4</v>
      </c>
      <c r="AN52" s="75" t="s">
        <v>16</v>
      </c>
      <c r="AO52" s="66">
        <v>4</v>
      </c>
      <c r="AP52" s="75" t="s">
        <v>16</v>
      </c>
      <c r="AQ52" s="49"/>
      <c r="AR52" s="52"/>
      <c r="AS52" s="66"/>
      <c r="AT52" s="75"/>
      <c r="AU52" s="66"/>
      <c r="AV52" s="75"/>
      <c r="AW52" s="80"/>
      <c r="AX52" s="76"/>
      <c r="AY52" s="66">
        <v>4</v>
      </c>
      <c r="AZ52" s="75" t="s">
        <v>16</v>
      </c>
      <c r="BA52" s="76"/>
      <c r="BB52" s="76"/>
      <c r="BC52" s="150">
        <v>4</v>
      </c>
      <c r="BD52" s="48" t="s">
        <v>16</v>
      </c>
      <c r="BE52" s="49"/>
      <c r="BF52" s="52"/>
      <c r="BG52" s="49"/>
      <c r="BH52" s="52"/>
      <c r="BI52" s="49"/>
      <c r="BJ52" s="52"/>
      <c r="BK52" s="49">
        <v>2</v>
      </c>
      <c r="BL52" s="52" t="s">
        <v>16</v>
      </c>
      <c r="BM52" s="75"/>
      <c r="BN52" s="129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</row>
    <row r="53" spans="1:76" s="4" customFormat="1" ht="13.5" customHeight="1">
      <c r="A53" s="872"/>
      <c r="B53" s="864">
        <v>42979</v>
      </c>
      <c r="C53" s="866"/>
      <c r="D53" s="864"/>
      <c r="E53" s="865"/>
      <c r="F53" s="864"/>
      <c r="G53" s="1025"/>
      <c r="H53" s="864">
        <v>43014</v>
      </c>
      <c r="I53" s="1025"/>
      <c r="J53" s="866"/>
      <c r="K53" s="865"/>
      <c r="L53" s="864">
        <v>43014</v>
      </c>
      <c r="M53" s="1025"/>
      <c r="N53" s="1006"/>
      <c r="O53" s="1025"/>
      <c r="P53" s="864">
        <v>42979</v>
      </c>
      <c r="Q53" s="866"/>
      <c r="R53" s="1006"/>
      <c r="S53" s="1055"/>
      <c r="T53" s="864"/>
      <c r="U53" s="865"/>
      <c r="V53" s="1340"/>
      <c r="W53" s="1273"/>
      <c r="X53" s="864"/>
      <c r="Y53" s="866"/>
      <c r="Z53" s="61"/>
      <c r="AA53" s="62"/>
      <c r="AB53" s="866"/>
      <c r="AC53" s="866"/>
      <c r="AD53" s="864">
        <v>42979</v>
      </c>
      <c r="AE53" s="865"/>
      <c r="AF53" s="139"/>
      <c r="AG53" s="139"/>
      <c r="AH53" s="1398"/>
      <c r="AI53" s="139"/>
      <c r="AJ53" s="137"/>
      <c r="AK53" s="153"/>
      <c r="AL53" s="137"/>
      <c r="AM53" s="864">
        <v>42979</v>
      </c>
      <c r="AN53" s="865"/>
      <c r="AO53" s="864">
        <v>42979</v>
      </c>
      <c r="AP53" s="865"/>
      <c r="AQ53" s="864"/>
      <c r="AR53" s="865"/>
      <c r="AS53" s="1125"/>
      <c r="AT53" s="1383"/>
      <c r="AU53" s="1125"/>
      <c r="AV53" s="1383"/>
      <c r="AW53" s="1340"/>
      <c r="AX53" s="1340"/>
      <c r="AY53" s="864">
        <v>42979</v>
      </c>
      <c r="AZ53" s="865"/>
      <c r="BA53" s="456"/>
      <c r="BB53" s="456"/>
      <c r="BC53" s="864">
        <v>42979</v>
      </c>
      <c r="BD53" s="1025"/>
      <c r="BE53" s="864"/>
      <c r="BF53" s="865"/>
      <c r="BG53" s="864"/>
      <c r="BH53" s="865"/>
      <c r="BI53" s="864"/>
      <c r="BJ53" s="865"/>
      <c r="BK53" s="864">
        <v>42979</v>
      </c>
      <c r="BL53" s="1025"/>
      <c r="BM53" s="62"/>
      <c r="BN53" s="129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1:76" s="35" customFormat="1" ht="93" customHeight="1" thickBot="1">
      <c r="A54" s="873"/>
      <c r="B54" s="863">
        <v>43006</v>
      </c>
      <c r="C54" s="1207"/>
      <c r="D54" s="863"/>
      <c r="E54" s="1002"/>
      <c r="F54" s="863"/>
      <c r="G54" s="1002"/>
      <c r="H54" s="863">
        <v>43027</v>
      </c>
      <c r="I54" s="1002"/>
      <c r="J54" s="882"/>
      <c r="K54" s="859"/>
      <c r="L54" s="863">
        <v>43027</v>
      </c>
      <c r="M54" s="1002"/>
      <c r="N54" s="1171"/>
      <c r="O54" s="1002"/>
      <c r="P54" s="863">
        <v>43006</v>
      </c>
      <c r="Q54" s="1207"/>
      <c r="R54" s="1008"/>
      <c r="S54" s="1009"/>
      <c r="T54" s="863"/>
      <c r="U54" s="1002"/>
      <c r="V54" s="1341"/>
      <c r="W54" s="1275"/>
      <c r="X54" s="863"/>
      <c r="Y54" s="1207"/>
      <c r="Z54" s="145"/>
      <c r="AA54" s="138"/>
      <c r="AB54" s="882"/>
      <c r="AC54" s="1207"/>
      <c r="AD54" s="863">
        <v>43006</v>
      </c>
      <c r="AE54" s="1002"/>
      <c r="AF54" s="139"/>
      <c r="AG54" s="139"/>
      <c r="AH54" s="1399"/>
      <c r="AI54" s="140"/>
      <c r="AJ54" s="138"/>
      <c r="AK54" s="145"/>
      <c r="AL54" s="138"/>
      <c r="AM54" s="863">
        <v>43006</v>
      </c>
      <c r="AN54" s="1002"/>
      <c r="AO54" s="863">
        <v>43006</v>
      </c>
      <c r="AP54" s="1002"/>
      <c r="AQ54" s="863"/>
      <c r="AR54" s="859"/>
      <c r="AS54" s="1274"/>
      <c r="AT54" s="1384"/>
      <c r="AU54" s="1274"/>
      <c r="AV54" s="1384"/>
      <c r="AW54" s="1341"/>
      <c r="AX54" s="1341"/>
      <c r="AY54" s="863">
        <v>43006</v>
      </c>
      <c r="AZ54" s="1002"/>
      <c r="BA54" s="457"/>
      <c r="BB54" s="457"/>
      <c r="BC54" s="863">
        <v>43006</v>
      </c>
      <c r="BD54" s="1002"/>
      <c r="BE54" s="863"/>
      <c r="BF54" s="859"/>
      <c r="BG54" s="863"/>
      <c r="BH54" s="859"/>
      <c r="BI54" s="863"/>
      <c r="BJ54" s="859"/>
      <c r="BK54" s="863">
        <v>42992</v>
      </c>
      <c r="BL54" s="1002"/>
      <c r="BM54" s="138"/>
      <c r="BN54" s="129"/>
      <c r="BO54" s="470"/>
      <c r="BP54" s="470"/>
      <c r="BQ54" s="470"/>
      <c r="BR54" s="470"/>
      <c r="BS54" s="470"/>
      <c r="BT54" s="470"/>
      <c r="BU54" s="470"/>
      <c r="BV54" s="470"/>
      <c r="BW54" s="470"/>
      <c r="BX54" s="470"/>
    </row>
    <row r="55" spans="1:76" s="4" customFormat="1" ht="13.5" customHeight="1" thickTop="1">
      <c r="A55" s="860" t="s">
        <v>41</v>
      </c>
      <c r="B55" s="66">
        <v>10</v>
      </c>
      <c r="C55" s="75" t="s">
        <v>15</v>
      </c>
      <c r="D55" s="51">
        <v>8</v>
      </c>
      <c r="E55" s="52" t="s">
        <v>15</v>
      </c>
      <c r="F55" s="66"/>
      <c r="G55" s="75"/>
      <c r="H55" s="53">
        <v>15</v>
      </c>
      <c r="I55" s="47" t="s">
        <v>39</v>
      </c>
      <c r="J55" s="49">
        <v>12</v>
      </c>
      <c r="K55" s="52" t="s">
        <v>15</v>
      </c>
      <c r="L55" s="53">
        <v>13</v>
      </c>
      <c r="M55" s="47" t="s">
        <v>39</v>
      </c>
      <c r="N55" s="49">
        <v>8</v>
      </c>
      <c r="O55" s="52" t="s">
        <v>15</v>
      </c>
      <c r="P55" s="49">
        <v>14</v>
      </c>
      <c r="Q55" s="52" t="s">
        <v>15</v>
      </c>
      <c r="R55" s="66"/>
      <c r="S55" s="65"/>
      <c r="T55" s="66"/>
      <c r="U55" s="76"/>
      <c r="V55" s="66"/>
      <c r="W55" s="76"/>
      <c r="X55" s="49">
        <v>13</v>
      </c>
      <c r="Y55" s="52" t="s">
        <v>39</v>
      </c>
      <c r="Z55" s="49">
        <v>13</v>
      </c>
      <c r="AA55" s="52" t="s">
        <v>39</v>
      </c>
      <c r="AB55" s="49">
        <v>13</v>
      </c>
      <c r="AC55" s="52" t="s">
        <v>39</v>
      </c>
      <c r="AD55" s="49">
        <v>14</v>
      </c>
      <c r="AE55" s="52" t="s">
        <v>15</v>
      </c>
      <c r="AF55" s="469"/>
      <c r="AG55" s="469"/>
      <c r="AH55" s="860" t="s">
        <v>41</v>
      </c>
      <c r="AI55" s="53">
        <v>13</v>
      </c>
      <c r="AJ55" s="47" t="s">
        <v>39</v>
      </c>
      <c r="AK55" s="49"/>
      <c r="AL55" s="52"/>
      <c r="AM55" s="49">
        <v>14</v>
      </c>
      <c r="AN55" s="52" t="s">
        <v>15</v>
      </c>
      <c r="AO55" s="49">
        <v>14</v>
      </c>
      <c r="AP55" s="52" t="s">
        <v>15</v>
      </c>
      <c r="AQ55" s="49">
        <v>9</v>
      </c>
      <c r="AR55" s="52" t="s">
        <v>15</v>
      </c>
      <c r="AS55" s="49">
        <v>12</v>
      </c>
      <c r="AT55" s="52" t="s">
        <v>15</v>
      </c>
      <c r="AU55" s="49">
        <v>12</v>
      </c>
      <c r="AV55" s="461" t="s">
        <v>40</v>
      </c>
      <c r="AW55" s="49">
        <v>9</v>
      </c>
      <c r="AX55" s="52" t="s">
        <v>15</v>
      </c>
      <c r="AY55" s="49">
        <v>14</v>
      </c>
      <c r="AZ55" s="52" t="s">
        <v>15</v>
      </c>
      <c r="BA55" s="49"/>
      <c r="BB55" s="461"/>
      <c r="BC55" s="49">
        <v>14</v>
      </c>
      <c r="BD55" s="52" t="s">
        <v>15</v>
      </c>
      <c r="BE55" s="49"/>
      <c r="BF55" s="52"/>
      <c r="BG55" s="49"/>
      <c r="BH55" s="52"/>
      <c r="BI55" s="53">
        <v>13</v>
      </c>
      <c r="BJ55" s="47" t="s">
        <v>39</v>
      </c>
      <c r="BK55" s="49">
        <v>14</v>
      </c>
      <c r="BL55" s="52" t="s">
        <v>15</v>
      </c>
      <c r="BM55" s="74"/>
      <c r="BN55" s="129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1:76" s="4" customFormat="1" ht="13.5" customHeight="1">
      <c r="A56" s="1003"/>
      <c r="B56" s="864">
        <v>43035</v>
      </c>
      <c r="C56" s="865"/>
      <c r="D56" s="866">
        <v>42979</v>
      </c>
      <c r="E56" s="865"/>
      <c r="F56" s="864"/>
      <c r="G56" s="865"/>
      <c r="H56" s="866">
        <v>42979</v>
      </c>
      <c r="I56" s="866"/>
      <c r="J56" s="864">
        <v>43007</v>
      </c>
      <c r="K56" s="865"/>
      <c r="L56" s="866">
        <v>42979</v>
      </c>
      <c r="M56" s="866"/>
      <c r="N56" s="864">
        <v>43035</v>
      </c>
      <c r="O56" s="865"/>
      <c r="P56" s="864">
        <v>43007</v>
      </c>
      <c r="Q56" s="865"/>
      <c r="R56" s="864"/>
      <c r="S56" s="865"/>
      <c r="T56" s="866"/>
      <c r="U56" s="865"/>
      <c r="V56" s="864"/>
      <c r="W56" s="865"/>
      <c r="X56" s="864">
        <v>42979</v>
      </c>
      <c r="Y56" s="865"/>
      <c r="Z56" s="864">
        <v>42979</v>
      </c>
      <c r="AA56" s="865"/>
      <c r="AB56" s="864">
        <v>42979</v>
      </c>
      <c r="AC56" s="865"/>
      <c r="AD56" s="864">
        <v>43007</v>
      </c>
      <c r="AE56" s="865"/>
      <c r="AF56" s="139"/>
      <c r="AG56" s="139"/>
      <c r="AH56" s="1003"/>
      <c r="AI56" s="866">
        <v>42979</v>
      </c>
      <c r="AJ56" s="866"/>
      <c r="AK56" s="864"/>
      <c r="AL56" s="866"/>
      <c r="AM56" s="864">
        <v>43007</v>
      </c>
      <c r="AN56" s="865"/>
      <c r="AO56" s="864">
        <v>43007</v>
      </c>
      <c r="AP56" s="865"/>
      <c r="AQ56" s="864">
        <v>43049</v>
      </c>
      <c r="AR56" s="865"/>
      <c r="AS56" s="864">
        <v>42979</v>
      </c>
      <c r="AT56" s="866"/>
      <c r="AU56" s="864">
        <v>42979</v>
      </c>
      <c r="AV56" s="866"/>
      <c r="AW56" s="864">
        <v>42979</v>
      </c>
      <c r="AX56" s="865"/>
      <c r="AY56" s="864">
        <v>43007</v>
      </c>
      <c r="AZ56" s="865"/>
      <c r="BA56" s="864"/>
      <c r="BB56" s="1025"/>
      <c r="BC56" s="864">
        <v>43007</v>
      </c>
      <c r="BD56" s="865"/>
      <c r="BE56" s="864"/>
      <c r="BF56" s="865"/>
      <c r="BG56" s="864"/>
      <c r="BH56" s="865"/>
      <c r="BI56" s="866">
        <v>42979</v>
      </c>
      <c r="BJ56" s="866"/>
      <c r="BK56" s="864">
        <v>42993</v>
      </c>
      <c r="BL56" s="865"/>
      <c r="BM56" s="82"/>
      <c r="BN56" s="129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1:76" s="4" customFormat="1" ht="63.75" customHeight="1" thickBot="1">
      <c r="A57" s="1003"/>
      <c r="B57" s="863">
        <v>43100</v>
      </c>
      <c r="C57" s="1002"/>
      <c r="D57" s="1352">
        <v>43034</v>
      </c>
      <c r="E57" s="1305"/>
      <c r="F57" s="863"/>
      <c r="G57" s="859"/>
      <c r="H57" s="1352" t="s">
        <v>258</v>
      </c>
      <c r="I57" s="1305"/>
      <c r="J57" s="1304">
        <v>43090</v>
      </c>
      <c r="K57" s="1305"/>
      <c r="L57" s="1352" t="s">
        <v>168</v>
      </c>
      <c r="M57" s="1305"/>
      <c r="N57" s="1304">
        <v>43090</v>
      </c>
      <c r="O57" s="1305"/>
      <c r="P57" s="863">
        <v>43100</v>
      </c>
      <c r="Q57" s="859"/>
      <c r="R57" s="863"/>
      <c r="S57" s="859"/>
      <c r="T57" s="882"/>
      <c r="U57" s="859"/>
      <c r="V57" s="1304"/>
      <c r="W57" s="1305"/>
      <c r="X57" s="1304" t="s">
        <v>169</v>
      </c>
      <c r="Y57" s="1305"/>
      <c r="Z57" s="1304" t="s">
        <v>169</v>
      </c>
      <c r="AA57" s="1305"/>
      <c r="AB57" s="1304" t="s">
        <v>169</v>
      </c>
      <c r="AC57" s="1305"/>
      <c r="AD57" s="863">
        <v>43100</v>
      </c>
      <c r="AE57" s="859"/>
      <c r="AF57" s="139"/>
      <c r="AG57" s="139"/>
      <c r="AH57" s="1003"/>
      <c r="AI57" s="1352" t="s">
        <v>170</v>
      </c>
      <c r="AJ57" s="1305"/>
      <c r="AK57" s="1304"/>
      <c r="AL57" s="1305"/>
      <c r="AM57" s="863">
        <v>43100</v>
      </c>
      <c r="AN57" s="859"/>
      <c r="AO57" s="863">
        <v>43100</v>
      </c>
      <c r="AP57" s="859"/>
      <c r="AQ57" s="863">
        <v>43100</v>
      </c>
      <c r="AR57" s="859"/>
      <c r="AS57" s="1304">
        <v>43062</v>
      </c>
      <c r="AT57" s="1305"/>
      <c r="AU57" s="1304" t="s">
        <v>164</v>
      </c>
      <c r="AV57" s="1305"/>
      <c r="AW57" s="863">
        <v>43041</v>
      </c>
      <c r="AX57" s="859"/>
      <c r="AY57" s="863">
        <v>43100</v>
      </c>
      <c r="AZ57" s="859"/>
      <c r="BA57" s="863"/>
      <c r="BB57" s="1002"/>
      <c r="BC57" s="863">
        <v>43100</v>
      </c>
      <c r="BD57" s="859"/>
      <c r="BE57" s="863"/>
      <c r="BF57" s="859"/>
      <c r="BG57" s="863"/>
      <c r="BH57" s="859"/>
      <c r="BI57" s="1352" t="s">
        <v>170</v>
      </c>
      <c r="BJ57" s="1305"/>
      <c r="BK57" s="863">
        <v>43090</v>
      </c>
      <c r="BL57" s="859"/>
      <c r="BM57" s="455"/>
      <c r="BN57" s="129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1:76" s="4" customFormat="1" ht="13.5" customHeight="1" thickTop="1">
      <c r="A58" s="1003"/>
      <c r="B58" s="61"/>
      <c r="C58" s="62"/>
      <c r="D58" s="88"/>
      <c r="E58" s="70"/>
      <c r="F58" s="69"/>
      <c r="G58" s="70"/>
      <c r="H58" s="69"/>
      <c r="I58" s="70"/>
      <c r="J58" s="69"/>
      <c r="K58" s="70"/>
      <c r="L58" s="69"/>
      <c r="M58" s="70"/>
      <c r="N58" s="88"/>
      <c r="O58" s="70"/>
      <c r="P58" s="69"/>
      <c r="Q58" s="70"/>
      <c r="R58" s="61"/>
      <c r="S58" s="62"/>
      <c r="T58" s="69"/>
      <c r="U58" s="70"/>
      <c r="V58" s="69"/>
      <c r="W58" s="88"/>
      <c r="X58" s="69"/>
      <c r="Y58" s="70"/>
      <c r="Z58" s="69"/>
      <c r="AA58" s="70"/>
      <c r="AB58" s="69"/>
      <c r="AC58" s="70"/>
      <c r="AD58" s="69"/>
      <c r="AE58" s="70"/>
      <c r="AF58" s="82"/>
      <c r="AG58" s="82"/>
      <c r="AH58" s="1003"/>
      <c r="AI58" s="69"/>
      <c r="AJ58" s="70"/>
      <c r="AK58" s="69"/>
      <c r="AL58" s="70"/>
      <c r="AM58" s="69"/>
      <c r="AN58" s="70"/>
      <c r="AO58" s="69"/>
      <c r="AP58" s="70"/>
      <c r="AQ58" s="69"/>
      <c r="AR58" s="70"/>
      <c r="AS58" s="69"/>
      <c r="AT58" s="70"/>
      <c r="AU58" s="69"/>
      <c r="AV58" s="70"/>
      <c r="AW58" s="69"/>
      <c r="AX58" s="88"/>
      <c r="AY58" s="69"/>
      <c r="AZ58" s="70"/>
      <c r="BA58" s="69"/>
      <c r="BB58" s="70"/>
      <c r="BC58" s="69"/>
      <c r="BD58" s="70"/>
      <c r="BE58" s="69"/>
      <c r="BF58" s="70"/>
      <c r="BG58" s="69"/>
      <c r="BH58" s="70"/>
      <c r="BI58" s="69"/>
      <c r="BJ58" s="70"/>
      <c r="BK58" s="69"/>
      <c r="BL58" s="70"/>
      <c r="BM58" s="70"/>
      <c r="BN58" s="129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1:76" s="4" customFormat="1" ht="13.5" customHeight="1">
      <c r="A59" s="1003"/>
      <c r="B59" s="864">
        <v>43109</v>
      </c>
      <c r="C59" s="865"/>
      <c r="D59" s="866"/>
      <c r="E59" s="865"/>
      <c r="F59" s="864"/>
      <c r="G59" s="1025"/>
      <c r="H59" s="864">
        <v>43109</v>
      </c>
      <c r="I59" s="865"/>
      <c r="J59" s="864"/>
      <c r="K59" s="1025"/>
      <c r="L59" s="864">
        <v>43109</v>
      </c>
      <c r="M59" s="865"/>
      <c r="N59" s="866"/>
      <c r="O59" s="865"/>
      <c r="P59" s="864">
        <v>43109</v>
      </c>
      <c r="Q59" s="865"/>
      <c r="R59" s="864"/>
      <c r="S59" s="865"/>
      <c r="T59" s="864"/>
      <c r="U59" s="1025"/>
      <c r="V59" s="864"/>
      <c r="W59" s="1221"/>
      <c r="X59" s="864">
        <v>43109</v>
      </c>
      <c r="Y59" s="865"/>
      <c r="Z59" s="864">
        <v>43109</v>
      </c>
      <c r="AA59" s="865"/>
      <c r="AB59" s="864">
        <v>43109</v>
      </c>
      <c r="AC59" s="865"/>
      <c r="AD59" s="864">
        <v>43109</v>
      </c>
      <c r="AE59" s="865"/>
      <c r="AF59" s="139"/>
      <c r="AG59" s="139"/>
      <c r="AH59" s="1003"/>
      <c r="AI59" s="864">
        <v>43109</v>
      </c>
      <c r="AJ59" s="865"/>
      <c r="AK59" s="864"/>
      <c r="AL59" s="1025"/>
      <c r="AM59" s="864">
        <v>43109</v>
      </c>
      <c r="AN59" s="865"/>
      <c r="AO59" s="864">
        <v>43109</v>
      </c>
      <c r="AP59" s="865"/>
      <c r="AQ59" s="864">
        <v>43109</v>
      </c>
      <c r="AR59" s="865"/>
      <c r="AS59" s="864"/>
      <c r="AT59" s="1025"/>
      <c r="AU59" s="864">
        <v>43109</v>
      </c>
      <c r="AV59" s="865"/>
      <c r="AW59" s="864"/>
      <c r="AX59" s="1221"/>
      <c r="AY59" s="864">
        <v>43109</v>
      </c>
      <c r="AZ59" s="865"/>
      <c r="BA59" s="864"/>
      <c r="BB59" s="1025"/>
      <c r="BC59" s="864">
        <v>43109</v>
      </c>
      <c r="BD59" s="865"/>
      <c r="BE59" s="864"/>
      <c r="BF59" s="1025"/>
      <c r="BG59" s="864"/>
      <c r="BH59" s="1025"/>
      <c r="BI59" s="864">
        <v>43109</v>
      </c>
      <c r="BJ59" s="865"/>
      <c r="BK59" s="864"/>
      <c r="BL59" s="865"/>
      <c r="BM59" s="137"/>
      <c r="BN59" s="129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1:76" s="4" customFormat="1" ht="13.5" customHeight="1" thickBot="1">
      <c r="A60" s="1004"/>
      <c r="B60" s="863">
        <v>43112</v>
      </c>
      <c r="C60" s="859"/>
      <c r="D60" s="882"/>
      <c r="E60" s="859"/>
      <c r="F60" s="863"/>
      <c r="G60" s="1002"/>
      <c r="H60" s="863">
        <v>43122</v>
      </c>
      <c r="I60" s="859"/>
      <c r="J60" s="863"/>
      <c r="K60" s="1002"/>
      <c r="L60" s="863">
        <v>43122</v>
      </c>
      <c r="M60" s="859"/>
      <c r="N60" s="882"/>
      <c r="O60" s="859"/>
      <c r="P60" s="863">
        <v>43112</v>
      </c>
      <c r="Q60" s="859"/>
      <c r="R60" s="863"/>
      <c r="S60" s="859"/>
      <c r="T60" s="863"/>
      <c r="U60" s="1002"/>
      <c r="V60" s="863"/>
      <c r="W60" s="1207"/>
      <c r="X60" s="863">
        <v>43122</v>
      </c>
      <c r="Y60" s="859"/>
      <c r="Z60" s="863">
        <v>43122</v>
      </c>
      <c r="AA60" s="859"/>
      <c r="AB60" s="863">
        <v>43122</v>
      </c>
      <c r="AC60" s="859"/>
      <c r="AD60" s="863">
        <v>43112</v>
      </c>
      <c r="AE60" s="859"/>
      <c r="AF60" s="139"/>
      <c r="AG60" s="139"/>
      <c r="AH60" s="1004"/>
      <c r="AI60" s="863">
        <v>43129</v>
      </c>
      <c r="AJ60" s="859"/>
      <c r="AK60" s="863"/>
      <c r="AL60" s="1002"/>
      <c r="AM60" s="863">
        <v>43112</v>
      </c>
      <c r="AN60" s="859"/>
      <c r="AO60" s="863">
        <v>43112</v>
      </c>
      <c r="AP60" s="859"/>
      <c r="AQ60" s="863">
        <v>43119</v>
      </c>
      <c r="AR60" s="859"/>
      <c r="AS60" s="863"/>
      <c r="AT60" s="1002"/>
      <c r="AU60" s="863">
        <v>43122</v>
      </c>
      <c r="AV60" s="859"/>
      <c r="AW60" s="863"/>
      <c r="AX60" s="1207"/>
      <c r="AY60" s="863">
        <v>43112</v>
      </c>
      <c r="AZ60" s="859"/>
      <c r="BA60" s="863"/>
      <c r="BB60" s="1002"/>
      <c r="BC60" s="863">
        <v>43112</v>
      </c>
      <c r="BD60" s="859"/>
      <c r="BE60" s="863"/>
      <c r="BF60" s="1002"/>
      <c r="BG60" s="863"/>
      <c r="BH60" s="1002"/>
      <c r="BI60" s="863">
        <v>43129</v>
      </c>
      <c r="BJ60" s="859"/>
      <c r="BK60" s="863"/>
      <c r="BL60" s="859"/>
      <c r="BM60" s="138"/>
      <c r="BN60" s="129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1:66" s="467" customFormat="1" ht="66" customHeight="1" thickBot="1" thickTop="1">
      <c r="A61" s="194"/>
      <c r="B61" s="1303" t="s">
        <v>340</v>
      </c>
      <c r="C61" s="1360"/>
      <c r="D61" s="1303" t="s">
        <v>279</v>
      </c>
      <c r="E61" s="1218"/>
      <c r="F61" s="965" t="s">
        <v>356</v>
      </c>
      <c r="G61" s="966"/>
      <c r="H61" s="1303" t="s">
        <v>265</v>
      </c>
      <c r="I61" s="1218"/>
      <c r="J61" s="1303" t="s">
        <v>357</v>
      </c>
      <c r="K61" s="1218"/>
      <c r="L61" s="1303" t="s">
        <v>266</v>
      </c>
      <c r="M61" s="1218"/>
      <c r="N61" s="1303" t="s">
        <v>359</v>
      </c>
      <c r="O61" s="1218"/>
      <c r="P61" s="1303" t="s">
        <v>388</v>
      </c>
      <c r="Q61" s="1218"/>
      <c r="R61" s="1303" t="s">
        <v>267</v>
      </c>
      <c r="S61" s="1218"/>
      <c r="T61" s="965" t="s">
        <v>360</v>
      </c>
      <c r="U61" s="966"/>
      <c r="V61" s="1353" t="s">
        <v>358</v>
      </c>
      <c r="W61" s="1354"/>
      <c r="X61" s="1353" t="s">
        <v>541</v>
      </c>
      <c r="Y61" s="1354"/>
      <c r="Z61" s="1353" t="s">
        <v>537</v>
      </c>
      <c r="AA61" s="1354"/>
      <c r="AB61" s="1303" t="s">
        <v>542</v>
      </c>
      <c r="AC61" s="1218"/>
      <c r="AD61" s="1303" t="s">
        <v>543</v>
      </c>
      <c r="AE61" s="1361"/>
      <c r="AF61" s="465"/>
      <c r="AG61" s="465"/>
      <c r="AH61" s="194"/>
      <c r="AI61" s="1303" t="s">
        <v>539</v>
      </c>
      <c r="AJ61" s="1315"/>
      <c r="AK61" s="965" t="s">
        <v>339</v>
      </c>
      <c r="AL61" s="1319"/>
      <c r="AM61" s="1315" t="s">
        <v>544</v>
      </c>
      <c r="AN61" s="1218"/>
      <c r="AO61" s="965" t="s">
        <v>545</v>
      </c>
      <c r="AP61" s="966"/>
      <c r="AQ61" s="965" t="s">
        <v>341</v>
      </c>
      <c r="AR61" s="966"/>
      <c r="AS61" s="1103" t="s">
        <v>348</v>
      </c>
      <c r="AT61" s="1104"/>
      <c r="AU61" s="965" t="s">
        <v>347</v>
      </c>
      <c r="AV61" s="966"/>
      <c r="AW61" s="965" t="s">
        <v>532</v>
      </c>
      <c r="AX61" s="966"/>
      <c r="AY61" s="1380" t="s">
        <v>534</v>
      </c>
      <c r="AZ61" s="1381"/>
      <c r="BA61" s="1103" t="s">
        <v>533</v>
      </c>
      <c r="BB61" s="1104"/>
      <c r="BC61" s="1103" t="s">
        <v>531</v>
      </c>
      <c r="BD61" s="1104"/>
      <c r="BE61" s="965" t="s">
        <v>540</v>
      </c>
      <c r="BF61" s="966"/>
      <c r="BG61" s="1103" t="s">
        <v>535</v>
      </c>
      <c r="BH61" s="1104"/>
      <c r="BI61" s="993" t="s">
        <v>538</v>
      </c>
      <c r="BJ61" s="966"/>
      <c r="BK61" s="965" t="s">
        <v>389</v>
      </c>
      <c r="BL61" s="1319"/>
      <c r="BM61" s="450"/>
      <c r="BN61" s="466"/>
    </row>
    <row r="62" spans="1:76" s="4" customFormat="1" ht="13.5" customHeight="1" thickTop="1">
      <c r="A62" s="860" t="s">
        <v>12</v>
      </c>
      <c r="B62" s="66"/>
      <c r="C62" s="75"/>
      <c r="D62" s="66"/>
      <c r="E62" s="75"/>
      <c r="F62" s="66"/>
      <c r="G62" s="76"/>
      <c r="H62" s="66"/>
      <c r="I62" s="76"/>
      <c r="J62" s="66"/>
      <c r="K62" s="75"/>
      <c r="L62" s="66"/>
      <c r="M62" s="75"/>
      <c r="N62" s="66"/>
      <c r="O62" s="76"/>
      <c r="P62" s="66"/>
      <c r="Q62" s="75"/>
      <c r="R62" s="144"/>
      <c r="S62" s="75"/>
      <c r="T62" s="66"/>
      <c r="U62" s="74"/>
      <c r="V62" s="144"/>
      <c r="W62" s="75"/>
      <c r="X62" s="144"/>
      <c r="Y62" s="75"/>
      <c r="Z62" s="144"/>
      <c r="AA62" s="75"/>
      <c r="AB62" s="144"/>
      <c r="AC62" s="75"/>
      <c r="AD62" s="66"/>
      <c r="AE62" s="75"/>
      <c r="AF62" s="22"/>
      <c r="AG62" s="22"/>
      <c r="AH62" s="860" t="s">
        <v>12</v>
      </c>
      <c r="AI62" s="66"/>
      <c r="AJ62" s="76"/>
      <c r="AK62" s="66"/>
      <c r="AL62" s="74"/>
      <c r="AM62" s="66"/>
      <c r="AN62" s="75"/>
      <c r="AO62" s="66"/>
      <c r="AP62" s="75"/>
      <c r="AQ62" s="66"/>
      <c r="AR62" s="74"/>
      <c r="AS62" s="66"/>
      <c r="AT62" s="74"/>
      <c r="AU62" s="66"/>
      <c r="AV62" s="74"/>
      <c r="AW62" s="66"/>
      <c r="AX62" s="75"/>
      <c r="AY62" s="66"/>
      <c r="AZ62" s="75"/>
      <c r="BA62" s="66"/>
      <c r="BB62" s="75"/>
      <c r="BC62" s="66"/>
      <c r="BD62" s="75"/>
      <c r="BE62" s="66"/>
      <c r="BF62" s="74"/>
      <c r="BG62" s="66"/>
      <c r="BH62" s="76"/>
      <c r="BI62" s="66"/>
      <c r="BJ62" s="75"/>
      <c r="BK62" s="66"/>
      <c r="BL62" s="75"/>
      <c r="BM62" s="74"/>
      <c r="BN62" s="129"/>
      <c r="BO62" s="33"/>
      <c r="BP62" s="33"/>
      <c r="BQ62" s="33"/>
      <c r="BR62" s="33"/>
      <c r="BS62" s="33"/>
      <c r="BT62" s="33"/>
      <c r="BU62" s="33"/>
      <c r="BV62" s="33"/>
      <c r="BW62" s="33"/>
      <c r="BX62" s="33"/>
    </row>
    <row r="63" spans="1:76" s="4" customFormat="1" ht="13.5" customHeight="1">
      <c r="A63" s="861"/>
      <c r="B63" s="864">
        <v>43101</v>
      </c>
      <c r="C63" s="865"/>
      <c r="D63" s="864">
        <v>43101</v>
      </c>
      <c r="E63" s="865"/>
      <c r="F63" s="864"/>
      <c r="G63" s="865"/>
      <c r="H63" s="864">
        <v>43101</v>
      </c>
      <c r="I63" s="865"/>
      <c r="J63" s="864">
        <v>43101</v>
      </c>
      <c r="K63" s="865"/>
      <c r="L63" s="864">
        <v>43101</v>
      </c>
      <c r="M63" s="865"/>
      <c r="N63" s="864">
        <v>43101</v>
      </c>
      <c r="O63" s="865"/>
      <c r="P63" s="864">
        <v>43101</v>
      </c>
      <c r="Q63" s="865"/>
      <c r="R63" s="864"/>
      <c r="S63" s="865"/>
      <c r="T63" s="864"/>
      <c r="U63" s="865"/>
      <c r="V63" s="864"/>
      <c r="W63" s="865"/>
      <c r="X63" s="864">
        <v>43101</v>
      </c>
      <c r="Y63" s="865"/>
      <c r="Z63" s="864">
        <v>43101</v>
      </c>
      <c r="AA63" s="865"/>
      <c r="AB63" s="864">
        <v>43101</v>
      </c>
      <c r="AC63" s="865"/>
      <c r="AD63" s="864">
        <v>43101</v>
      </c>
      <c r="AE63" s="865"/>
      <c r="AF63" s="82"/>
      <c r="AG63" s="82"/>
      <c r="AH63" s="861"/>
      <c r="AI63" s="864">
        <v>43101</v>
      </c>
      <c r="AJ63" s="865"/>
      <c r="AK63" s="864"/>
      <c r="AL63" s="865"/>
      <c r="AM63" s="864">
        <v>43101</v>
      </c>
      <c r="AN63" s="865"/>
      <c r="AO63" s="864">
        <v>43101</v>
      </c>
      <c r="AP63" s="865"/>
      <c r="AQ63" s="864">
        <v>43101</v>
      </c>
      <c r="AR63" s="865"/>
      <c r="AS63" s="864">
        <v>43101</v>
      </c>
      <c r="AT63" s="865"/>
      <c r="AU63" s="864">
        <v>43101</v>
      </c>
      <c r="AV63" s="865"/>
      <c r="AW63" s="864">
        <v>43101</v>
      </c>
      <c r="AX63" s="865"/>
      <c r="AY63" s="864">
        <v>43101</v>
      </c>
      <c r="AZ63" s="865"/>
      <c r="BA63" s="864"/>
      <c r="BB63" s="865"/>
      <c r="BC63" s="864">
        <v>43101</v>
      </c>
      <c r="BD63" s="865"/>
      <c r="BE63" s="864"/>
      <c r="BF63" s="961"/>
      <c r="BG63" s="864"/>
      <c r="BH63" s="866"/>
      <c r="BI63" s="864">
        <v>43101</v>
      </c>
      <c r="BJ63" s="865"/>
      <c r="BK63" s="864">
        <v>43101</v>
      </c>
      <c r="BL63" s="865"/>
      <c r="BM63" s="135"/>
      <c r="BN63" s="129"/>
      <c r="BO63" s="33"/>
      <c r="BP63" s="33"/>
      <c r="BQ63" s="33"/>
      <c r="BR63" s="33"/>
      <c r="BS63" s="33"/>
      <c r="BT63" s="33"/>
      <c r="BU63" s="33"/>
      <c r="BV63" s="33"/>
      <c r="BW63" s="33"/>
      <c r="BX63" s="33"/>
    </row>
    <row r="64" spans="1:76" s="4" customFormat="1" ht="13.5" customHeight="1" thickBot="1">
      <c r="A64" s="861"/>
      <c r="B64" s="863">
        <v>43108</v>
      </c>
      <c r="C64" s="859"/>
      <c r="D64" s="863">
        <v>43108</v>
      </c>
      <c r="E64" s="859"/>
      <c r="F64" s="863"/>
      <c r="G64" s="859"/>
      <c r="H64" s="863">
        <v>43108</v>
      </c>
      <c r="I64" s="859"/>
      <c r="J64" s="863">
        <v>43108</v>
      </c>
      <c r="K64" s="859"/>
      <c r="L64" s="863">
        <v>43108</v>
      </c>
      <c r="M64" s="859"/>
      <c r="N64" s="863">
        <v>43108</v>
      </c>
      <c r="O64" s="859"/>
      <c r="P64" s="863">
        <v>43108</v>
      </c>
      <c r="Q64" s="859"/>
      <c r="R64" s="863"/>
      <c r="S64" s="859"/>
      <c r="T64" s="863"/>
      <c r="U64" s="859"/>
      <c r="V64" s="863"/>
      <c r="W64" s="859"/>
      <c r="X64" s="863">
        <v>43108</v>
      </c>
      <c r="Y64" s="859"/>
      <c r="Z64" s="863">
        <v>43108</v>
      </c>
      <c r="AA64" s="859"/>
      <c r="AB64" s="863">
        <v>43108</v>
      </c>
      <c r="AC64" s="859"/>
      <c r="AD64" s="863">
        <v>43108</v>
      </c>
      <c r="AE64" s="859"/>
      <c r="AF64" s="82"/>
      <c r="AG64" s="82"/>
      <c r="AH64" s="861"/>
      <c r="AI64" s="863">
        <v>43108</v>
      </c>
      <c r="AJ64" s="859"/>
      <c r="AK64" s="863"/>
      <c r="AL64" s="859"/>
      <c r="AM64" s="863">
        <v>43108</v>
      </c>
      <c r="AN64" s="859"/>
      <c r="AO64" s="863">
        <v>43108</v>
      </c>
      <c r="AP64" s="859"/>
      <c r="AQ64" s="863">
        <v>43108</v>
      </c>
      <c r="AR64" s="859"/>
      <c r="AS64" s="863">
        <v>43108</v>
      </c>
      <c r="AT64" s="859"/>
      <c r="AU64" s="863">
        <v>43108</v>
      </c>
      <c r="AV64" s="859"/>
      <c r="AW64" s="863">
        <v>43108</v>
      </c>
      <c r="AX64" s="859"/>
      <c r="AY64" s="863">
        <v>43108</v>
      </c>
      <c r="AZ64" s="859"/>
      <c r="BA64" s="863"/>
      <c r="BB64" s="859"/>
      <c r="BC64" s="863">
        <v>43108</v>
      </c>
      <c r="BD64" s="859"/>
      <c r="BE64" s="863"/>
      <c r="BF64" s="960"/>
      <c r="BG64" s="863"/>
      <c r="BH64" s="882"/>
      <c r="BI64" s="863">
        <v>43108</v>
      </c>
      <c r="BJ64" s="859"/>
      <c r="BK64" s="863">
        <v>43108</v>
      </c>
      <c r="BL64" s="859"/>
      <c r="BM64" s="136"/>
      <c r="BN64" s="129"/>
      <c r="BO64" s="33"/>
      <c r="BP64" s="33"/>
      <c r="BQ64" s="33"/>
      <c r="BR64" s="33"/>
      <c r="BS64" s="33"/>
      <c r="BT64" s="33"/>
      <c r="BU64" s="33"/>
      <c r="BV64" s="33"/>
      <c r="BW64" s="33"/>
      <c r="BX64" s="33"/>
    </row>
    <row r="65" spans="1:76" s="4" customFormat="1" ht="13.5" customHeight="1" thickTop="1">
      <c r="A65" s="1003"/>
      <c r="B65" s="1301"/>
      <c r="C65" s="1302"/>
      <c r="D65" s="63"/>
      <c r="E65" s="16"/>
      <c r="F65" s="63"/>
      <c r="G65" s="22"/>
      <c r="H65" s="63"/>
      <c r="I65" s="22"/>
      <c r="J65" s="63"/>
      <c r="K65" s="16"/>
      <c r="L65" s="63"/>
      <c r="M65" s="22"/>
      <c r="N65" s="63"/>
      <c r="O65" s="22"/>
      <c r="P65" s="63"/>
      <c r="Q65" s="23"/>
      <c r="R65" s="66"/>
      <c r="S65" s="75"/>
      <c r="T65" s="63"/>
      <c r="U65" s="16"/>
      <c r="V65" s="66"/>
      <c r="W65" s="76"/>
      <c r="X65" s="63"/>
      <c r="Y65" s="23"/>
      <c r="Z65" s="63"/>
      <c r="AA65" s="23"/>
      <c r="AB65" s="63"/>
      <c r="AC65" s="23"/>
      <c r="AD65" s="63"/>
      <c r="AE65" s="23"/>
      <c r="AF65" s="22"/>
      <c r="AG65" s="22"/>
      <c r="AH65" s="1003"/>
      <c r="AI65" s="63"/>
      <c r="AJ65" s="22"/>
      <c r="AK65" s="66"/>
      <c r="AL65" s="75"/>
      <c r="AM65" s="63"/>
      <c r="AN65" s="23"/>
      <c r="AO65" s="63"/>
      <c r="AP65" s="23"/>
      <c r="AQ65" s="1301"/>
      <c r="AR65" s="1302"/>
      <c r="AS65" s="63"/>
      <c r="AT65" s="16"/>
      <c r="AU65" s="63"/>
      <c r="AV65" s="16"/>
      <c r="AW65" s="63"/>
      <c r="AX65" s="23"/>
      <c r="AY65" s="63"/>
      <c r="AZ65" s="23"/>
      <c r="BA65" s="63"/>
      <c r="BB65" s="23"/>
      <c r="BC65" s="63"/>
      <c r="BD65" s="23"/>
      <c r="BE65" s="63"/>
      <c r="BF65" s="16"/>
      <c r="BG65" s="63"/>
      <c r="BH65" s="22"/>
      <c r="BI65" s="63"/>
      <c r="BJ65" s="23"/>
      <c r="BK65" s="63"/>
      <c r="BL65" s="16"/>
      <c r="BM65" s="16"/>
      <c r="BN65" s="129"/>
      <c r="BO65" s="33"/>
      <c r="BP65" s="33"/>
      <c r="BQ65" s="33"/>
      <c r="BR65" s="33"/>
      <c r="BS65" s="33"/>
      <c r="BT65" s="33"/>
      <c r="BU65" s="33"/>
      <c r="BV65" s="33"/>
      <c r="BW65" s="33"/>
      <c r="BX65" s="33"/>
    </row>
    <row r="66" spans="1:76" s="4" customFormat="1" ht="13.5" customHeight="1">
      <c r="A66" s="1003"/>
      <c r="B66" s="864">
        <v>43127</v>
      </c>
      <c r="C66" s="865"/>
      <c r="D66" s="864">
        <v>43127</v>
      </c>
      <c r="E66" s="865"/>
      <c r="F66" s="864"/>
      <c r="G66" s="865"/>
      <c r="H66" s="864">
        <v>43132</v>
      </c>
      <c r="I66" s="961"/>
      <c r="J66" s="864">
        <v>43155</v>
      </c>
      <c r="K66" s="961"/>
      <c r="L66" s="864">
        <v>43132</v>
      </c>
      <c r="M66" s="961"/>
      <c r="N66" s="864">
        <v>43141</v>
      </c>
      <c r="O66" s="961"/>
      <c r="P66" s="864">
        <v>43141</v>
      </c>
      <c r="Q66" s="961"/>
      <c r="R66" s="864"/>
      <c r="S66" s="865"/>
      <c r="T66" s="864"/>
      <c r="U66" s="865"/>
      <c r="V66" s="864"/>
      <c r="W66" s="866"/>
      <c r="X66" s="864">
        <v>43137</v>
      </c>
      <c r="Y66" s="865"/>
      <c r="Z66" s="864">
        <v>43137</v>
      </c>
      <c r="AA66" s="865"/>
      <c r="AB66" s="864">
        <v>43137</v>
      </c>
      <c r="AC66" s="865"/>
      <c r="AD66" s="864">
        <v>43141</v>
      </c>
      <c r="AE66" s="865"/>
      <c r="AF66" s="82"/>
      <c r="AG66" s="82"/>
      <c r="AH66" s="1003"/>
      <c r="AI66" s="864">
        <v>43148</v>
      </c>
      <c r="AJ66" s="961"/>
      <c r="AK66" s="864"/>
      <c r="AL66" s="865"/>
      <c r="AM66" s="864">
        <v>43141</v>
      </c>
      <c r="AN66" s="865"/>
      <c r="AO66" s="864">
        <v>43141</v>
      </c>
      <c r="AP66" s="865"/>
      <c r="AQ66" s="864">
        <v>43130</v>
      </c>
      <c r="AR66" s="865"/>
      <c r="AS66" s="864">
        <v>43134</v>
      </c>
      <c r="AT66" s="961"/>
      <c r="AU66" s="864">
        <v>43132</v>
      </c>
      <c r="AV66" s="961"/>
      <c r="AW66" s="864">
        <v>43134</v>
      </c>
      <c r="AX66" s="961"/>
      <c r="AY66" s="864">
        <v>43141</v>
      </c>
      <c r="AZ66" s="865"/>
      <c r="BA66" s="864"/>
      <c r="BB66" s="865"/>
      <c r="BC66" s="864">
        <v>43141</v>
      </c>
      <c r="BD66" s="961"/>
      <c r="BE66" s="864"/>
      <c r="BF66" s="961"/>
      <c r="BG66" s="864"/>
      <c r="BH66" s="866"/>
      <c r="BI66" s="864">
        <v>43148</v>
      </c>
      <c r="BJ66" s="865"/>
      <c r="BK66" s="864">
        <v>43141</v>
      </c>
      <c r="BL66" s="961"/>
      <c r="BM66" s="135"/>
      <c r="BN66" s="129"/>
      <c r="BO66" s="33"/>
      <c r="BP66" s="33"/>
      <c r="BQ66" s="33"/>
      <c r="BR66" s="33"/>
      <c r="BS66" s="33"/>
      <c r="BT66" s="33"/>
      <c r="BU66" s="33"/>
      <c r="BV66" s="33"/>
      <c r="BW66" s="33"/>
      <c r="BX66" s="33"/>
    </row>
    <row r="67" spans="1:76" s="4" customFormat="1" ht="13.5" customHeight="1" thickBot="1">
      <c r="A67" s="1004"/>
      <c r="B67" s="863">
        <v>43132</v>
      </c>
      <c r="C67" s="859"/>
      <c r="D67" s="863">
        <v>43132</v>
      </c>
      <c r="E67" s="859"/>
      <c r="F67" s="863"/>
      <c r="G67" s="859"/>
      <c r="H67" s="863">
        <v>43137</v>
      </c>
      <c r="I67" s="960"/>
      <c r="J67" s="863">
        <v>43160</v>
      </c>
      <c r="K67" s="960"/>
      <c r="L67" s="863">
        <v>43137</v>
      </c>
      <c r="M67" s="960"/>
      <c r="N67" s="863">
        <v>43146</v>
      </c>
      <c r="O67" s="960"/>
      <c r="P67" s="863">
        <v>43146</v>
      </c>
      <c r="Q67" s="960"/>
      <c r="R67" s="863"/>
      <c r="S67" s="859"/>
      <c r="T67" s="863"/>
      <c r="U67" s="859"/>
      <c r="V67" s="863"/>
      <c r="W67" s="882"/>
      <c r="X67" s="863">
        <v>43142</v>
      </c>
      <c r="Y67" s="859"/>
      <c r="Z67" s="863">
        <v>43142</v>
      </c>
      <c r="AA67" s="859"/>
      <c r="AB67" s="863">
        <v>43142</v>
      </c>
      <c r="AC67" s="859"/>
      <c r="AD67" s="863">
        <v>43146</v>
      </c>
      <c r="AE67" s="859"/>
      <c r="AF67" s="82"/>
      <c r="AG67" s="82"/>
      <c r="AH67" s="1004"/>
      <c r="AI67" s="863">
        <v>43153</v>
      </c>
      <c r="AJ67" s="960"/>
      <c r="AK67" s="863"/>
      <c r="AL67" s="859"/>
      <c r="AM67" s="863">
        <v>43146</v>
      </c>
      <c r="AN67" s="859"/>
      <c r="AO67" s="863">
        <v>43146</v>
      </c>
      <c r="AP67" s="859"/>
      <c r="AQ67" s="863">
        <v>43139</v>
      </c>
      <c r="AR67" s="859"/>
      <c r="AS67" s="863">
        <v>43139</v>
      </c>
      <c r="AT67" s="960"/>
      <c r="AU67" s="863">
        <v>43137</v>
      </c>
      <c r="AV67" s="960"/>
      <c r="AW67" s="863">
        <v>43139</v>
      </c>
      <c r="AX67" s="960"/>
      <c r="AY67" s="863">
        <v>43146</v>
      </c>
      <c r="AZ67" s="859"/>
      <c r="BA67" s="863"/>
      <c r="BB67" s="859"/>
      <c r="BC67" s="863">
        <v>43146</v>
      </c>
      <c r="BD67" s="960"/>
      <c r="BE67" s="863"/>
      <c r="BF67" s="960"/>
      <c r="BG67" s="863"/>
      <c r="BH67" s="882"/>
      <c r="BI67" s="863">
        <v>43153</v>
      </c>
      <c r="BJ67" s="859"/>
      <c r="BK67" s="863">
        <v>43146</v>
      </c>
      <c r="BL67" s="960"/>
      <c r="BM67" s="136"/>
      <c r="BN67" s="129"/>
      <c r="BO67" s="33"/>
      <c r="BP67" s="33"/>
      <c r="BQ67" s="33"/>
      <c r="BR67" s="33"/>
      <c r="BS67" s="33"/>
      <c r="BT67" s="33"/>
      <c r="BU67" s="33"/>
      <c r="BV67" s="33"/>
      <c r="BW67" s="33"/>
      <c r="BX67" s="33"/>
    </row>
    <row r="68" spans="1:76" s="4" customFormat="1" ht="13.5" customHeight="1" thickTop="1">
      <c r="A68" s="861" t="s">
        <v>11</v>
      </c>
      <c r="B68" s="104">
        <v>2</v>
      </c>
      <c r="C68" s="73" t="s">
        <v>16</v>
      </c>
      <c r="D68" s="63">
        <v>2</v>
      </c>
      <c r="E68" s="23" t="s">
        <v>16</v>
      </c>
      <c r="F68" s="63"/>
      <c r="G68" s="23"/>
      <c r="H68" s="150">
        <v>1</v>
      </c>
      <c r="I68" s="47" t="s">
        <v>39</v>
      </c>
      <c r="J68" s="49">
        <v>2</v>
      </c>
      <c r="K68" s="52" t="s">
        <v>16</v>
      </c>
      <c r="L68" s="150">
        <v>1</v>
      </c>
      <c r="M68" s="47" t="s">
        <v>39</v>
      </c>
      <c r="N68" s="49">
        <v>2</v>
      </c>
      <c r="O68" s="52" t="s">
        <v>16</v>
      </c>
      <c r="P68" s="49">
        <v>4</v>
      </c>
      <c r="Q68" s="52" t="s">
        <v>42</v>
      </c>
      <c r="R68" s="49"/>
      <c r="S68" s="52"/>
      <c r="T68" s="46"/>
      <c r="U68" s="23"/>
      <c r="V68" s="53"/>
      <c r="W68" s="53"/>
      <c r="X68" s="150">
        <v>2</v>
      </c>
      <c r="Y68" s="48" t="s">
        <v>16</v>
      </c>
      <c r="Z68" s="150">
        <v>2</v>
      </c>
      <c r="AA68" s="48" t="s">
        <v>16</v>
      </c>
      <c r="AB68" s="150">
        <v>2</v>
      </c>
      <c r="AC68" s="48" t="s">
        <v>16</v>
      </c>
      <c r="AD68" s="49">
        <v>4</v>
      </c>
      <c r="AE68" s="52" t="s">
        <v>42</v>
      </c>
      <c r="AF68" s="469"/>
      <c r="AG68" s="469"/>
      <c r="AH68" s="861" t="s">
        <v>11</v>
      </c>
      <c r="AI68" s="49">
        <v>2</v>
      </c>
      <c r="AJ68" s="52" t="s">
        <v>40</v>
      </c>
      <c r="AK68" s="49"/>
      <c r="AL68" s="52"/>
      <c r="AM68" s="49">
        <v>4</v>
      </c>
      <c r="AN68" s="52" t="s">
        <v>42</v>
      </c>
      <c r="AO68" s="49">
        <v>4</v>
      </c>
      <c r="AP68" s="52" t="s">
        <v>42</v>
      </c>
      <c r="AQ68" s="150">
        <v>1</v>
      </c>
      <c r="AR68" s="47" t="s">
        <v>39</v>
      </c>
      <c r="AS68" s="49">
        <v>2</v>
      </c>
      <c r="AT68" s="52" t="s">
        <v>16</v>
      </c>
      <c r="AU68" s="150">
        <v>1</v>
      </c>
      <c r="AV68" s="47" t="s">
        <v>39</v>
      </c>
      <c r="AW68" s="49">
        <v>2</v>
      </c>
      <c r="AX68" s="52" t="s">
        <v>16</v>
      </c>
      <c r="AY68" s="49">
        <v>4</v>
      </c>
      <c r="AZ68" s="52" t="s">
        <v>42</v>
      </c>
      <c r="BA68" s="49"/>
      <c r="BB68" s="52"/>
      <c r="BC68" s="49">
        <v>4</v>
      </c>
      <c r="BD68" s="52" t="s">
        <v>42</v>
      </c>
      <c r="BE68" s="150"/>
      <c r="BF68" s="47"/>
      <c r="BG68" s="150"/>
      <c r="BH68" s="53"/>
      <c r="BI68" s="49">
        <v>2</v>
      </c>
      <c r="BJ68" s="52" t="s">
        <v>40</v>
      </c>
      <c r="BK68" s="49">
        <v>2</v>
      </c>
      <c r="BL68" s="52" t="s">
        <v>16</v>
      </c>
      <c r="BM68" s="146"/>
      <c r="BN68" s="129"/>
      <c r="BO68" s="33"/>
      <c r="BP68" s="33"/>
      <c r="BQ68" s="33"/>
      <c r="BR68" s="33"/>
      <c r="BS68" s="33"/>
      <c r="BT68" s="33"/>
      <c r="BU68" s="33"/>
      <c r="BV68" s="33"/>
      <c r="BW68" s="33"/>
      <c r="BX68" s="33"/>
    </row>
    <row r="69" spans="1:76" s="4" customFormat="1" ht="13.5" customHeight="1">
      <c r="A69" s="861"/>
      <c r="B69" s="864">
        <v>43113</v>
      </c>
      <c r="C69" s="1025"/>
      <c r="D69" s="864">
        <v>43035</v>
      </c>
      <c r="E69" s="1025"/>
      <c r="F69" s="864"/>
      <c r="G69" s="865"/>
      <c r="H69" s="864">
        <v>43123</v>
      </c>
      <c r="I69" s="1025"/>
      <c r="J69" s="864">
        <v>43091</v>
      </c>
      <c r="K69" s="1025"/>
      <c r="L69" s="864">
        <v>43123</v>
      </c>
      <c r="M69" s="1025"/>
      <c r="N69" s="864">
        <v>43127</v>
      </c>
      <c r="O69" s="1025"/>
      <c r="P69" s="864">
        <v>43137</v>
      </c>
      <c r="Q69" s="1025"/>
      <c r="R69" s="864"/>
      <c r="S69" s="865"/>
      <c r="T69" s="866"/>
      <c r="U69" s="1025"/>
      <c r="V69" s="866"/>
      <c r="W69" s="1221"/>
      <c r="X69" s="864">
        <v>43123</v>
      </c>
      <c r="Y69" s="1025"/>
      <c r="Z69" s="864">
        <v>43123</v>
      </c>
      <c r="AA69" s="1025"/>
      <c r="AB69" s="864">
        <v>43123</v>
      </c>
      <c r="AC69" s="1025"/>
      <c r="AD69" s="864">
        <v>43137</v>
      </c>
      <c r="AE69" s="1025"/>
      <c r="AF69" s="139"/>
      <c r="AG69" s="139"/>
      <c r="AH69" s="861"/>
      <c r="AI69" s="864">
        <v>43130</v>
      </c>
      <c r="AJ69" s="1025"/>
      <c r="AK69" s="864"/>
      <c r="AL69" s="865"/>
      <c r="AM69" s="864">
        <v>43137</v>
      </c>
      <c r="AN69" s="1025"/>
      <c r="AO69" s="864">
        <v>43137</v>
      </c>
      <c r="AP69" s="1025"/>
      <c r="AQ69" s="864">
        <v>43120</v>
      </c>
      <c r="AR69" s="1025"/>
      <c r="AS69" s="864">
        <v>43120</v>
      </c>
      <c r="AT69" s="1025"/>
      <c r="AU69" s="864">
        <v>43123</v>
      </c>
      <c r="AV69" s="1025"/>
      <c r="AW69" s="864">
        <v>43120</v>
      </c>
      <c r="AX69" s="1025"/>
      <c r="AY69" s="864">
        <v>43137</v>
      </c>
      <c r="AZ69" s="1025"/>
      <c r="BA69" s="864"/>
      <c r="BB69" s="1025"/>
      <c r="BC69" s="864">
        <v>43137</v>
      </c>
      <c r="BD69" s="1025"/>
      <c r="BE69" s="864"/>
      <c r="BF69" s="961"/>
      <c r="BG69" s="864"/>
      <c r="BH69" s="866"/>
      <c r="BI69" s="864">
        <v>43130</v>
      </c>
      <c r="BJ69" s="1025"/>
      <c r="BK69" s="864">
        <v>42762</v>
      </c>
      <c r="BL69" s="1025"/>
      <c r="BM69" s="137"/>
      <c r="BN69" s="129"/>
      <c r="BO69" s="33"/>
      <c r="BP69" s="33"/>
      <c r="BQ69" s="33"/>
      <c r="BR69" s="33"/>
      <c r="BS69" s="33"/>
      <c r="BT69" s="33"/>
      <c r="BU69" s="33"/>
      <c r="BV69" s="33"/>
      <c r="BW69" s="33"/>
      <c r="BX69" s="33"/>
    </row>
    <row r="70" spans="1:76" s="4" customFormat="1" ht="40.5" customHeight="1" thickBot="1">
      <c r="A70" s="861"/>
      <c r="B70" s="863">
        <v>43126</v>
      </c>
      <c r="C70" s="1002"/>
      <c r="D70" s="864">
        <v>43048</v>
      </c>
      <c r="E70" s="1025"/>
      <c r="F70" s="863"/>
      <c r="G70" s="859"/>
      <c r="H70" s="863">
        <v>43131</v>
      </c>
      <c r="I70" s="1002"/>
      <c r="J70" s="863" t="s">
        <v>166</v>
      </c>
      <c r="K70" s="1002"/>
      <c r="L70" s="863">
        <v>43131</v>
      </c>
      <c r="M70" s="1002"/>
      <c r="N70" s="863">
        <v>43140</v>
      </c>
      <c r="O70" s="1002"/>
      <c r="P70" s="863">
        <v>43140</v>
      </c>
      <c r="Q70" s="1002"/>
      <c r="R70" s="864"/>
      <c r="S70" s="865"/>
      <c r="T70" s="863"/>
      <c r="U70" s="1002"/>
      <c r="V70" s="882"/>
      <c r="W70" s="1207"/>
      <c r="X70" s="863">
        <v>43136</v>
      </c>
      <c r="Y70" s="1002"/>
      <c r="Z70" s="863">
        <v>43136</v>
      </c>
      <c r="AA70" s="1002"/>
      <c r="AB70" s="863">
        <v>43136</v>
      </c>
      <c r="AC70" s="1002"/>
      <c r="AD70" s="863">
        <v>43140</v>
      </c>
      <c r="AE70" s="1002"/>
      <c r="AF70" s="139"/>
      <c r="AG70" s="139"/>
      <c r="AH70" s="861"/>
      <c r="AI70" s="863">
        <v>43147</v>
      </c>
      <c r="AJ70" s="1002"/>
      <c r="AK70" s="863"/>
      <c r="AL70" s="859"/>
      <c r="AM70" s="863">
        <v>43140</v>
      </c>
      <c r="AN70" s="1002"/>
      <c r="AO70" s="863">
        <v>43140</v>
      </c>
      <c r="AP70" s="1002"/>
      <c r="AQ70" s="863">
        <v>43129</v>
      </c>
      <c r="AR70" s="1002"/>
      <c r="AS70" s="863">
        <v>43133</v>
      </c>
      <c r="AT70" s="1002"/>
      <c r="AU70" s="863">
        <v>43131</v>
      </c>
      <c r="AV70" s="1002"/>
      <c r="AW70" s="863">
        <v>43133</v>
      </c>
      <c r="AX70" s="1002"/>
      <c r="AY70" s="863">
        <v>43140</v>
      </c>
      <c r="AZ70" s="1002"/>
      <c r="BA70" s="863"/>
      <c r="BB70" s="1002"/>
      <c r="BC70" s="863">
        <v>43140</v>
      </c>
      <c r="BD70" s="1002"/>
      <c r="BE70" s="864"/>
      <c r="BF70" s="961"/>
      <c r="BG70" s="864"/>
      <c r="BH70" s="866"/>
      <c r="BI70" s="863">
        <v>43147</v>
      </c>
      <c r="BJ70" s="1002"/>
      <c r="BK70" s="863">
        <v>42775</v>
      </c>
      <c r="BL70" s="1002"/>
      <c r="BM70" s="138"/>
      <c r="BN70" s="129"/>
      <c r="BO70" s="33"/>
      <c r="BP70" s="33"/>
      <c r="BQ70" s="33"/>
      <c r="BR70" s="33"/>
      <c r="BS70" s="33"/>
      <c r="BT70" s="33"/>
      <c r="BU70" s="33"/>
      <c r="BV70" s="33"/>
      <c r="BW70" s="33"/>
      <c r="BX70" s="33"/>
    </row>
    <row r="71" spans="1:76" s="38" customFormat="1" ht="13.5" customHeight="1" thickTop="1">
      <c r="A71" s="1310" t="s">
        <v>173</v>
      </c>
      <c r="B71" s="63"/>
      <c r="C71" s="23"/>
      <c r="D71" s="66">
        <v>4</v>
      </c>
      <c r="E71" s="75" t="s">
        <v>16</v>
      </c>
      <c r="F71" s="66"/>
      <c r="G71" s="76"/>
      <c r="H71" s="49">
        <v>3</v>
      </c>
      <c r="I71" s="52" t="s">
        <v>39</v>
      </c>
      <c r="J71" s="66">
        <v>4</v>
      </c>
      <c r="K71" s="75" t="s">
        <v>16</v>
      </c>
      <c r="L71" s="49">
        <v>3</v>
      </c>
      <c r="M71" s="52" t="s">
        <v>39</v>
      </c>
      <c r="N71" s="66">
        <v>4</v>
      </c>
      <c r="O71" s="75" t="s">
        <v>16</v>
      </c>
      <c r="P71" s="49">
        <v>3</v>
      </c>
      <c r="Q71" s="52" t="s">
        <v>39</v>
      </c>
      <c r="R71" s="51"/>
      <c r="S71" s="51"/>
      <c r="T71" s="66"/>
      <c r="U71" s="75"/>
      <c r="V71" s="66"/>
      <c r="W71" s="75"/>
      <c r="X71" s="49">
        <v>3</v>
      </c>
      <c r="Y71" s="52" t="s">
        <v>39</v>
      </c>
      <c r="Z71" s="49">
        <v>3</v>
      </c>
      <c r="AA71" s="52" t="s">
        <v>39</v>
      </c>
      <c r="AB71" s="49">
        <v>3</v>
      </c>
      <c r="AC71" s="52" t="s">
        <v>39</v>
      </c>
      <c r="AD71" s="49">
        <v>3</v>
      </c>
      <c r="AE71" s="52" t="s">
        <v>39</v>
      </c>
      <c r="AF71" s="152"/>
      <c r="AG71" s="152"/>
      <c r="AH71" s="1310" t="s">
        <v>50</v>
      </c>
      <c r="AI71" s="150">
        <v>1</v>
      </c>
      <c r="AJ71" s="47" t="s">
        <v>18</v>
      </c>
      <c r="AK71" s="150"/>
      <c r="AL71" s="48"/>
      <c r="AM71" s="49">
        <v>3</v>
      </c>
      <c r="AN71" s="52" t="s">
        <v>39</v>
      </c>
      <c r="AO71" s="49">
        <v>3</v>
      </c>
      <c r="AP71" s="52" t="s">
        <v>39</v>
      </c>
      <c r="AQ71" s="66">
        <v>4</v>
      </c>
      <c r="AR71" s="75" t="s">
        <v>16</v>
      </c>
      <c r="AS71" s="150">
        <v>5</v>
      </c>
      <c r="AT71" s="48" t="s">
        <v>15</v>
      </c>
      <c r="AU71" s="150">
        <v>2</v>
      </c>
      <c r="AV71" s="47" t="s">
        <v>40</v>
      </c>
      <c r="AW71" s="150">
        <v>6</v>
      </c>
      <c r="AX71" s="48" t="s">
        <v>15</v>
      </c>
      <c r="AY71" s="49">
        <v>3</v>
      </c>
      <c r="AZ71" s="52" t="s">
        <v>39</v>
      </c>
      <c r="BA71" s="150"/>
      <c r="BB71" s="48"/>
      <c r="BC71" s="49">
        <v>3</v>
      </c>
      <c r="BD71" s="52" t="s">
        <v>39</v>
      </c>
      <c r="BE71" s="1392"/>
      <c r="BF71" s="1031"/>
      <c r="BG71" s="1392"/>
      <c r="BH71" s="1393"/>
      <c r="BI71" s="150">
        <v>1</v>
      </c>
      <c r="BJ71" s="48" t="s">
        <v>18</v>
      </c>
      <c r="BK71" s="66">
        <v>4</v>
      </c>
      <c r="BL71" s="75" t="s">
        <v>16</v>
      </c>
      <c r="BM71" s="1299"/>
      <c r="BN71" s="129"/>
      <c r="BO71" s="468"/>
      <c r="BP71" s="468"/>
      <c r="BQ71" s="468"/>
      <c r="BR71" s="468"/>
      <c r="BS71" s="468"/>
      <c r="BT71" s="468"/>
      <c r="BU71" s="468"/>
      <c r="BV71" s="468"/>
      <c r="BW71" s="468"/>
      <c r="BX71" s="468"/>
    </row>
    <row r="72" spans="1:76" s="4" customFormat="1" ht="13.5" customHeight="1">
      <c r="A72" s="1306"/>
      <c r="B72" s="864"/>
      <c r="C72" s="1025"/>
      <c r="D72" s="864">
        <v>43091</v>
      </c>
      <c r="E72" s="1025"/>
      <c r="F72" s="864"/>
      <c r="G72" s="865"/>
      <c r="H72" s="864" t="s">
        <v>37</v>
      </c>
      <c r="I72" s="1025"/>
      <c r="J72" s="864">
        <v>43113</v>
      </c>
      <c r="K72" s="865"/>
      <c r="L72" s="864" t="s">
        <v>37</v>
      </c>
      <c r="M72" s="1025"/>
      <c r="N72" s="864">
        <v>43091</v>
      </c>
      <c r="O72" s="1025"/>
      <c r="P72" s="864" t="s">
        <v>163</v>
      </c>
      <c r="Q72" s="1025"/>
      <c r="R72" s="1348"/>
      <c r="S72" s="1348"/>
      <c r="T72" s="864"/>
      <c r="U72" s="1025"/>
      <c r="V72" s="864"/>
      <c r="W72" s="1025"/>
      <c r="X72" s="1006" t="s">
        <v>174</v>
      </c>
      <c r="Y72" s="1055"/>
      <c r="Z72" s="1006" t="s">
        <v>174</v>
      </c>
      <c r="AA72" s="1055"/>
      <c r="AB72" s="1006" t="s">
        <v>174</v>
      </c>
      <c r="AC72" s="1055"/>
      <c r="AD72" s="864" t="s">
        <v>163</v>
      </c>
      <c r="AE72" s="1025"/>
      <c r="AF72" s="139"/>
      <c r="AG72" s="139"/>
      <c r="AH72" s="1306"/>
      <c r="AI72" s="864">
        <v>43063</v>
      </c>
      <c r="AJ72" s="1025"/>
      <c r="AK72" s="1006"/>
      <c r="AL72" s="1055"/>
      <c r="AM72" s="864" t="s">
        <v>244</v>
      </c>
      <c r="AN72" s="1025"/>
      <c r="AO72" s="864" t="s">
        <v>244</v>
      </c>
      <c r="AP72" s="1025"/>
      <c r="AQ72" s="864">
        <v>42979</v>
      </c>
      <c r="AR72" s="865"/>
      <c r="AS72" s="864">
        <v>43077</v>
      </c>
      <c r="AT72" s="1025"/>
      <c r="AU72" s="1006" t="s">
        <v>37</v>
      </c>
      <c r="AV72" s="1055"/>
      <c r="AW72" s="864">
        <v>43070</v>
      </c>
      <c r="AX72" s="1025"/>
      <c r="AY72" s="864" t="s">
        <v>244</v>
      </c>
      <c r="AZ72" s="1025"/>
      <c r="BA72" s="1006"/>
      <c r="BB72" s="1007"/>
      <c r="BC72" s="864" t="s">
        <v>244</v>
      </c>
      <c r="BD72" s="1025"/>
      <c r="BE72" s="1334"/>
      <c r="BF72" s="1025"/>
      <c r="BG72" s="1334"/>
      <c r="BH72" s="1221"/>
      <c r="BI72" s="864">
        <v>43063</v>
      </c>
      <c r="BJ72" s="1025"/>
      <c r="BK72" s="1125" t="s">
        <v>245</v>
      </c>
      <c r="BL72" s="1025"/>
      <c r="BM72" s="1266"/>
      <c r="BN72" s="129"/>
      <c r="BO72" s="33"/>
      <c r="BP72" s="33"/>
      <c r="BQ72" s="33"/>
      <c r="BR72" s="33"/>
      <c r="BS72" s="33"/>
      <c r="BT72" s="33"/>
      <c r="BU72" s="33"/>
      <c r="BV72" s="33"/>
      <c r="BW72" s="33"/>
      <c r="BX72" s="33"/>
    </row>
    <row r="73" spans="1:76" s="35" customFormat="1" ht="84.75" customHeight="1" thickBot="1">
      <c r="A73" s="1307"/>
      <c r="B73" s="864"/>
      <c r="C73" s="1025"/>
      <c r="D73" s="863" t="s">
        <v>161</v>
      </c>
      <c r="E73" s="1002"/>
      <c r="F73" s="863"/>
      <c r="G73" s="859"/>
      <c r="H73" s="1043"/>
      <c r="I73" s="1044"/>
      <c r="J73" s="863">
        <v>43140</v>
      </c>
      <c r="K73" s="859"/>
      <c r="L73" s="1043"/>
      <c r="M73" s="1044"/>
      <c r="N73" s="863" t="s">
        <v>167</v>
      </c>
      <c r="O73" s="1002"/>
      <c r="P73" s="1043"/>
      <c r="Q73" s="1044"/>
      <c r="R73" s="1011"/>
      <c r="S73" s="1011"/>
      <c r="T73" s="863"/>
      <c r="U73" s="1002"/>
      <c r="V73" s="863"/>
      <c r="W73" s="1002"/>
      <c r="X73" s="1008"/>
      <c r="Y73" s="1009"/>
      <c r="Z73" s="1008"/>
      <c r="AA73" s="1009"/>
      <c r="AB73" s="1008"/>
      <c r="AC73" s="1009"/>
      <c r="AD73" s="1043"/>
      <c r="AE73" s="1044"/>
      <c r="AF73" s="139"/>
      <c r="AG73" s="139"/>
      <c r="AH73" s="1307"/>
      <c r="AI73" s="863" t="s">
        <v>175</v>
      </c>
      <c r="AJ73" s="1002"/>
      <c r="AK73" s="1008"/>
      <c r="AL73" s="1009"/>
      <c r="AM73" s="1043"/>
      <c r="AN73" s="1044"/>
      <c r="AO73" s="1043"/>
      <c r="AP73" s="1044"/>
      <c r="AQ73" s="863">
        <v>43006</v>
      </c>
      <c r="AR73" s="859"/>
      <c r="AS73" s="863" t="s">
        <v>165</v>
      </c>
      <c r="AT73" s="1002"/>
      <c r="AU73" s="1008"/>
      <c r="AV73" s="1009"/>
      <c r="AW73" s="863" t="s">
        <v>171</v>
      </c>
      <c r="AX73" s="1002"/>
      <c r="AY73" s="1043"/>
      <c r="AZ73" s="1044"/>
      <c r="BA73" s="1008"/>
      <c r="BB73" s="1009"/>
      <c r="BC73" s="1043"/>
      <c r="BD73" s="1044"/>
      <c r="BE73" s="1171"/>
      <c r="BF73" s="1002"/>
      <c r="BG73" s="1171"/>
      <c r="BH73" s="1207"/>
      <c r="BI73" s="863" t="s">
        <v>175</v>
      </c>
      <c r="BJ73" s="1002"/>
      <c r="BK73" s="1171"/>
      <c r="BL73" s="1002"/>
      <c r="BM73" s="1044"/>
      <c r="BN73" s="129"/>
      <c r="BO73" s="470"/>
      <c r="BP73" s="470"/>
      <c r="BQ73" s="470"/>
      <c r="BR73" s="470"/>
      <c r="BS73" s="470"/>
      <c r="BT73" s="470"/>
      <c r="BU73" s="470"/>
      <c r="BV73" s="470"/>
      <c r="BW73" s="470"/>
      <c r="BX73" s="470"/>
    </row>
    <row r="74" spans="1:76" s="4" customFormat="1" ht="13.5" customHeight="1" thickTop="1">
      <c r="A74" s="1321" t="s">
        <v>259</v>
      </c>
      <c r="B74" s="66">
        <v>4</v>
      </c>
      <c r="C74" s="75" t="s">
        <v>16</v>
      </c>
      <c r="D74" s="66">
        <v>6</v>
      </c>
      <c r="E74" s="75" t="s">
        <v>15</v>
      </c>
      <c r="F74" s="69"/>
      <c r="G74" s="39"/>
      <c r="H74" s="66">
        <v>2</v>
      </c>
      <c r="I74" s="75" t="s">
        <v>16</v>
      </c>
      <c r="J74" s="66">
        <v>4</v>
      </c>
      <c r="K74" s="75" t="s">
        <v>16</v>
      </c>
      <c r="L74" s="66">
        <v>4</v>
      </c>
      <c r="M74" s="75" t="s">
        <v>16</v>
      </c>
      <c r="N74" s="66">
        <v>8</v>
      </c>
      <c r="O74" s="75" t="s">
        <v>15</v>
      </c>
      <c r="P74" s="69"/>
      <c r="Q74" s="70"/>
      <c r="R74" s="51"/>
      <c r="S74" s="461"/>
      <c r="T74" s="49"/>
      <c r="U74" s="461"/>
      <c r="V74" s="127"/>
      <c r="W74" s="39"/>
      <c r="X74" s="66">
        <v>6</v>
      </c>
      <c r="Y74" s="75" t="s">
        <v>15</v>
      </c>
      <c r="Z74" s="66">
        <v>6</v>
      </c>
      <c r="AA74" s="75" t="s">
        <v>15</v>
      </c>
      <c r="AB74" s="66">
        <v>6</v>
      </c>
      <c r="AC74" s="75" t="s">
        <v>15</v>
      </c>
      <c r="AD74" s="69"/>
      <c r="AE74" s="151"/>
      <c r="AF74" s="139"/>
      <c r="AG74" s="139"/>
      <c r="AH74" s="1322" t="s">
        <v>176</v>
      </c>
      <c r="AI74" s="49">
        <v>4</v>
      </c>
      <c r="AJ74" s="461" t="s">
        <v>16</v>
      </c>
      <c r="AK74" s="127"/>
      <c r="AL74" s="151"/>
      <c r="AM74" s="49"/>
      <c r="AN74" s="52"/>
      <c r="AO74" s="49"/>
      <c r="AP74" s="52"/>
      <c r="AQ74" s="66">
        <v>2</v>
      </c>
      <c r="AR74" s="75" t="s">
        <v>16</v>
      </c>
      <c r="AS74" s="49">
        <v>2</v>
      </c>
      <c r="AT74" s="461" t="s">
        <v>16</v>
      </c>
      <c r="AU74" s="49">
        <v>6</v>
      </c>
      <c r="AV74" s="461" t="s">
        <v>40</v>
      </c>
      <c r="AW74" s="49">
        <v>4</v>
      </c>
      <c r="AX74" s="52" t="s">
        <v>16</v>
      </c>
      <c r="AY74" s="49"/>
      <c r="AZ74" s="52"/>
      <c r="BA74" s="49"/>
      <c r="BB74" s="461"/>
      <c r="BC74" s="127"/>
      <c r="BD74" s="39"/>
      <c r="BE74" s="127"/>
      <c r="BF74" s="39"/>
      <c r="BG74" s="127"/>
      <c r="BH74" s="39"/>
      <c r="BI74" s="49">
        <v>4</v>
      </c>
      <c r="BJ74" s="52" t="s">
        <v>16</v>
      </c>
      <c r="BK74" s="127"/>
      <c r="BL74" s="151"/>
      <c r="BM74" s="128"/>
      <c r="BN74" s="129"/>
      <c r="BO74" s="33"/>
      <c r="BP74" s="33"/>
      <c r="BQ74" s="33"/>
      <c r="BR74" s="33"/>
      <c r="BS74" s="33"/>
      <c r="BT74" s="33"/>
      <c r="BU74" s="33"/>
      <c r="BV74" s="33"/>
      <c r="BW74" s="33"/>
      <c r="BX74" s="33"/>
    </row>
    <row r="75" spans="1:76" s="4" customFormat="1" ht="13.5" customHeight="1">
      <c r="A75" s="1311"/>
      <c r="B75" s="864">
        <v>43007</v>
      </c>
      <c r="C75" s="865"/>
      <c r="D75" s="864">
        <v>43049</v>
      </c>
      <c r="E75" s="1025"/>
      <c r="F75" s="61"/>
      <c r="G75" s="139"/>
      <c r="H75" s="864">
        <v>43077</v>
      </c>
      <c r="I75" s="1025"/>
      <c r="J75" s="864">
        <v>42979</v>
      </c>
      <c r="K75" s="1025"/>
      <c r="L75" s="864">
        <v>43063</v>
      </c>
      <c r="M75" s="1025"/>
      <c r="N75" s="864">
        <v>42979</v>
      </c>
      <c r="O75" s="1025"/>
      <c r="P75" s="61"/>
      <c r="Q75" s="62"/>
      <c r="R75" s="1348"/>
      <c r="S75" s="1055"/>
      <c r="T75" s="866"/>
      <c r="U75" s="1025"/>
      <c r="V75" s="153"/>
      <c r="W75" s="139"/>
      <c r="X75" s="864">
        <v>42993</v>
      </c>
      <c r="Y75" s="1025"/>
      <c r="Z75" s="864">
        <v>42993</v>
      </c>
      <c r="AA75" s="1025"/>
      <c r="AB75" s="864">
        <v>42993</v>
      </c>
      <c r="AC75" s="1025"/>
      <c r="AD75" s="61"/>
      <c r="AE75" s="137"/>
      <c r="AF75" s="139"/>
      <c r="AG75" s="139"/>
      <c r="AH75" s="1349"/>
      <c r="AI75" s="864">
        <v>42993</v>
      </c>
      <c r="AJ75" s="1025"/>
      <c r="AK75" s="153"/>
      <c r="AL75" s="137"/>
      <c r="AM75" s="864"/>
      <c r="AN75" s="1025"/>
      <c r="AO75" s="864"/>
      <c r="AP75" s="1025"/>
      <c r="AQ75" s="864">
        <v>43035</v>
      </c>
      <c r="AR75" s="1025"/>
      <c r="AS75" s="864">
        <v>43063</v>
      </c>
      <c r="AT75" s="1025"/>
      <c r="AU75" s="864">
        <v>43021</v>
      </c>
      <c r="AV75" s="1025"/>
      <c r="AW75" s="864">
        <v>43042</v>
      </c>
      <c r="AX75" s="1025"/>
      <c r="AY75" s="864"/>
      <c r="AZ75" s="1025"/>
      <c r="BA75" s="864"/>
      <c r="BB75" s="1025"/>
      <c r="BC75" s="153"/>
      <c r="BD75" s="139"/>
      <c r="BE75" s="153"/>
      <c r="BF75" s="139"/>
      <c r="BG75" s="153"/>
      <c r="BH75" s="139"/>
      <c r="BI75" s="864">
        <v>42993</v>
      </c>
      <c r="BJ75" s="1025"/>
      <c r="BK75" s="153"/>
      <c r="BL75" s="137"/>
      <c r="BM75" s="128"/>
      <c r="BN75" s="129"/>
      <c r="BO75" s="33"/>
      <c r="BP75" s="33"/>
      <c r="BQ75" s="33"/>
      <c r="BR75" s="33"/>
      <c r="BS75" s="33"/>
      <c r="BT75" s="33"/>
      <c r="BU75" s="33"/>
      <c r="BV75" s="33"/>
      <c r="BW75" s="33"/>
      <c r="BX75" s="33"/>
    </row>
    <row r="76" spans="1:76" s="4" customFormat="1" ht="171.75" customHeight="1" thickBot="1">
      <c r="A76" s="1312"/>
      <c r="B76" s="863">
        <v>43034</v>
      </c>
      <c r="C76" s="859"/>
      <c r="D76" s="863">
        <v>43090</v>
      </c>
      <c r="E76" s="1002"/>
      <c r="F76" s="89"/>
      <c r="G76" s="140"/>
      <c r="H76" s="863">
        <v>43090</v>
      </c>
      <c r="I76" s="1002"/>
      <c r="J76" s="863" t="s">
        <v>177</v>
      </c>
      <c r="K76" s="1002"/>
      <c r="L76" s="863">
        <v>43090</v>
      </c>
      <c r="M76" s="1002"/>
      <c r="N76" s="863">
        <v>43034</v>
      </c>
      <c r="O76" s="1002"/>
      <c r="P76" s="89"/>
      <c r="Q76" s="90"/>
      <c r="R76" s="1011"/>
      <c r="S76" s="1009"/>
      <c r="T76" s="882"/>
      <c r="U76" s="1002"/>
      <c r="V76" s="145"/>
      <c r="W76" s="140"/>
      <c r="X76" s="863">
        <v>43034</v>
      </c>
      <c r="Y76" s="1002"/>
      <c r="Z76" s="863">
        <v>43034</v>
      </c>
      <c r="AA76" s="1002"/>
      <c r="AB76" s="863">
        <v>43034</v>
      </c>
      <c r="AC76" s="1002"/>
      <c r="AD76" s="89"/>
      <c r="AE76" s="138"/>
      <c r="AF76" s="139"/>
      <c r="AG76" s="139"/>
      <c r="AH76" s="1350"/>
      <c r="AI76" s="863" t="s">
        <v>178</v>
      </c>
      <c r="AJ76" s="1002"/>
      <c r="AK76" s="145"/>
      <c r="AL76" s="138"/>
      <c r="AM76" s="863"/>
      <c r="AN76" s="1002"/>
      <c r="AO76" s="863"/>
      <c r="AP76" s="1002"/>
      <c r="AQ76" s="863" t="s">
        <v>246</v>
      </c>
      <c r="AR76" s="1002"/>
      <c r="AS76" s="863">
        <v>43076</v>
      </c>
      <c r="AT76" s="1002"/>
      <c r="AU76" s="863">
        <v>43067</v>
      </c>
      <c r="AV76" s="1002"/>
      <c r="AW76" s="863">
        <v>43069</v>
      </c>
      <c r="AX76" s="1002"/>
      <c r="AY76" s="863"/>
      <c r="AZ76" s="1002"/>
      <c r="BA76" s="863"/>
      <c r="BB76" s="1002"/>
      <c r="BC76" s="145"/>
      <c r="BD76" s="140"/>
      <c r="BE76" s="145"/>
      <c r="BF76" s="140"/>
      <c r="BG76" s="145"/>
      <c r="BH76" s="140"/>
      <c r="BI76" s="863" t="s">
        <v>247</v>
      </c>
      <c r="BJ76" s="1002"/>
      <c r="BK76" s="145"/>
      <c r="BL76" s="138"/>
      <c r="BM76" s="128"/>
      <c r="BN76" s="129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1:76" s="38" customFormat="1" ht="13.5" customHeight="1" thickTop="1">
      <c r="A77" s="1306" t="s">
        <v>3</v>
      </c>
      <c r="B77" s="61"/>
      <c r="C77" s="62"/>
      <c r="D77" s="61"/>
      <c r="E77" s="62"/>
      <c r="F77" s="61"/>
      <c r="G77" s="139"/>
      <c r="H77" s="61"/>
      <c r="I77" s="137"/>
      <c r="J77" s="82"/>
      <c r="K77" s="137"/>
      <c r="L77" s="61"/>
      <c r="M77" s="137"/>
      <c r="N77" s="61"/>
      <c r="O77" s="139"/>
      <c r="P77" s="61"/>
      <c r="Q77" s="137"/>
      <c r="R77" s="63"/>
      <c r="S77" s="23"/>
      <c r="T77" s="61"/>
      <c r="U77" s="137"/>
      <c r="V77" s="150"/>
      <c r="W77" s="53"/>
      <c r="X77" s="61"/>
      <c r="Y77" s="82"/>
      <c r="Z77" s="61"/>
      <c r="AA77" s="82"/>
      <c r="AB77" s="61"/>
      <c r="AC77" s="82"/>
      <c r="AD77" s="61"/>
      <c r="AE77" s="62"/>
      <c r="AF77" s="82"/>
      <c r="AG77" s="82"/>
      <c r="AH77" s="1306" t="s">
        <v>3</v>
      </c>
      <c r="AI77" s="82"/>
      <c r="AJ77" s="62"/>
      <c r="AK77" s="61"/>
      <c r="AL77" s="62"/>
      <c r="AM77" s="46"/>
      <c r="AN77" s="23"/>
      <c r="AO77" s="46"/>
      <c r="AP77" s="23"/>
      <c r="AQ77" s="61"/>
      <c r="AR77" s="82"/>
      <c r="AS77" s="150"/>
      <c r="AT77" s="53"/>
      <c r="AU77" s="150"/>
      <c r="AV77" s="53"/>
      <c r="AW77" s="63">
        <v>9</v>
      </c>
      <c r="AX77" s="23" t="s">
        <v>15</v>
      </c>
      <c r="AY77" s="46"/>
      <c r="AZ77" s="23"/>
      <c r="BA77" s="150"/>
      <c r="BB77" s="48"/>
      <c r="BC77" s="61"/>
      <c r="BD77" s="82"/>
      <c r="BE77" s="61"/>
      <c r="BF77" s="82"/>
      <c r="BG77" s="61"/>
      <c r="BH77" s="82"/>
      <c r="BI77" s="61"/>
      <c r="BJ77" s="62"/>
      <c r="BK77" s="61"/>
      <c r="BL77" s="82"/>
      <c r="BM77" s="88"/>
      <c r="BN77" s="129"/>
      <c r="BO77" s="468"/>
      <c r="BP77" s="468"/>
      <c r="BQ77" s="468"/>
      <c r="BR77" s="468"/>
      <c r="BS77" s="468"/>
      <c r="BT77" s="468"/>
      <c r="BU77" s="468"/>
      <c r="BV77" s="468"/>
      <c r="BW77" s="468"/>
      <c r="BX77" s="468"/>
    </row>
    <row r="78" spans="1:76" s="4" customFormat="1" ht="13.5" customHeight="1">
      <c r="A78" s="1311"/>
      <c r="B78" s="61"/>
      <c r="C78" s="62"/>
      <c r="D78" s="61"/>
      <c r="E78" s="62"/>
      <c r="F78" s="61"/>
      <c r="G78" s="139"/>
      <c r="H78" s="61"/>
      <c r="I78" s="137"/>
      <c r="J78" s="82"/>
      <c r="K78" s="137"/>
      <c r="L78" s="61"/>
      <c r="M78" s="137"/>
      <c r="N78" s="61"/>
      <c r="O78" s="139"/>
      <c r="P78" s="61"/>
      <c r="Q78" s="137"/>
      <c r="R78" s="864"/>
      <c r="S78" s="1025"/>
      <c r="T78" s="61"/>
      <c r="U78" s="137"/>
      <c r="V78" s="864"/>
      <c r="W78" s="1338"/>
      <c r="X78" s="61"/>
      <c r="Y78" s="82"/>
      <c r="Z78" s="61"/>
      <c r="AA78" s="82"/>
      <c r="AB78" s="61"/>
      <c r="AC78" s="82"/>
      <c r="AD78" s="61"/>
      <c r="AE78" s="62"/>
      <c r="AF78" s="82"/>
      <c r="AG78" s="82"/>
      <c r="AH78" s="1311"/>
      <c r="AI78" s="82"/>
      <c r="AJ78" s="62"/>
      <c r="AK78" s="61"/>
      <c r="AL78" s="62"/>
      <c r="AM78" s="866"/>
      <c r="AN78" s="1025"/>
      <c r="AO78" s="866"/>
      <c r="AP78" s="1025"/>
      <c r="AQ78" s="61"/>
      <c r="AR78" s="82"/>
      <c r="AS78" s="864"/>
      <c r="AT78" s="1338"/>
      <c r="AU78" s="864"/>
      <c r="AV78" s="1338"/>
      <c r="AW78" s="864">
        <v>43140</v>
      </c>
      <c r="AX78" s="1025"/>
      <c r="AY78" s="866"/>
      <c r="AZ78" s="1025"/>
      <c r="BA78" s="864"/>
      <c r="BB78" s="1025"/>
      <c r="BC78" s="61"/>
      <c r="BD78" s="82"/>
      <c r="BE78" s="61"/>
      <c r="BF78" s="82"/>
      <c r="BG78" s="61"/>
      <c r="BH78" s="82"/>
      <c r="BI78" s="61"/>
      <c r="BJ78" s="62"/>
      <c r="BK78" s="61"/>
      <c r="BL78" s="82"/>
      <c r="BM78" s="82"/>
      <c r="BN78" s="129"/>
      <c r="BO78" s="33"/>
      <c r="BP78" s="33"/>
      <c r="BQ78" s="33"/>
      <c r="BR78" s="33"/>
      <c r="BS78" s="33"/>
      <c r="BT78" s="33"/>
      <c r="BU78" s="33"/>
      <c r="BV78" s="33"/>
      <c r="BW78" s="33"/>
      <c r="BX78" s="33"/>
    </row>
    <row r="79" spans="1:76" s="35" customFormat="1" ht="13.5" customHeight="1" thickBot="1">
      <c r="A79" s="1312"/>
      <c r="B79" s="89"/>
      <c r="C79" s="90"/>
      <c r="D79" s="89"/>
      <c r="E79" s="90"/>
      <c r="F79" s="89"/>
      <c r="G79" s="140"/>
      <c r="H79" s="89"/>
      <c r="I79" s="138"/>
      <c r="J79" s="91"/>
      <c r="K79" s="138"/>
      <c r="L79" s="89"/>
      <c r="M79" s="138"/>
      <c r="N79" s="89"/>
      <c r="O79" s="140"/>
      <c r="P79" s="89"/>
      <c r="Q79" s="138"/>
      <c r="R79" s="863"/>
      <c r="S79" s="1002"/>
      <c r="T79" s="89"/>
      <c r="U79" s="138"/>
      <c r="V79" s="863"/>
      <c r="W79" s="1337"/>
      <c r="X79" s="89"/>
      <c r="Y79" s="91"/>
      <c r="Z79" s="89"/>
      <c r="AA79" s="91"/>
      <c r="AB79" s="89"/>
      <c r="AC79" s="91"/>
      <c r="AD79" s="89"/>
      <c r="AE79" s="90"/>
      <c r="AF79" s="82"/>
      <c r="AG79" s="82"/>
      <c r="AH79" s="1312"/>
      <c r="AI79" s="91"/>
      <c r="AJ79" s="90"/>
      <c r="AK79" s="89"/>
      <c r="AL79" s="90"/>
      <c r="AM79" s="882"/>
      <c r="AN79" s="1002"/>
      <c r="AO79" s="882"/>
      <c r="AP79" s="1002"/>
      <c r="AQ79" s="89"/>
      <c r="AR79" s="91"/>
      <c r="AS79" s="863"/>
      <c r="AT79" s="1337"/>
      <c r="AU79" s="863"/>
      <c r="AV79" s="1337"/>
      <c r="AW79" s="863">
        <v>43202</v>
      </c>
      <c r="AX79" s="1002"/>
      <c r="AY79" s="882"/>
      <c r="AZ79" s="1002"/>
      <c r="BA79" s="863"/>
      <c r="BB79" s="1002"/>
      <c r="BC79" s="89"/>
      <c r="BD79" s="91"/>
      <c r="BE79" s="89"/>
      <c r="BF79" s="91"/>
      <c r="BG79" s="89"/>
      <c r="BH79" s="91"/>
      <c r="BI79" s="89"/>
      <c r="BJ79" s="90"/>
      <c r="BK79" s="89"/>
      <c r="BL79" s="91"/>
      <c r="BM79" s="91"/>
      <c r="BN79" s="129"/>
      <c r="BO79" s="470"/>
      <c r="BP79" s="470"/>
      <c r="BQ79" s="470"/>
      <c r="BR79" s="470"/>
      <c r="BS79" s="470"/>
      <c r="BT79" s="470"/>
      <c r="BU79" s="470"/>
      <c r="BV79" s="470"/>
      <c r="BW79" s="470"/>
      <c r="BX79" s="470"/>
    </row>
    <row r="80" spans="1:76" s="4" customFormat="1" ht="13.5" customHeight="1" thickTop="1">
      <c r="A80" s="1325" t="s">
        <v>92</v>
      </c>
      <c r="B80" s="66">
        <v>14</v>
      </c>
      <c r="C80" s="75" t="s">
        <v>15</v>
      </c>
      <c r="D80" s="66">
        <v>12</v>
      </c>
      <c r="E80" s="75" t="s">
        <v>15</v>
      </c>
      <c r="F80" s="66"/>
      <c r="G80" s="75"/>
      <c r="H80" s="49">
        <v>11</v>
      </c>
      <c r="I80" s="52" t="s">
        <v>39</v>
      </c>
      <c r="J80" s="66">
        <v>8</v>
      </c>
      <c r="K80" s="76" t="s">
        <v>15</v>
      </c>
      <c r="L80" s="49">
        <v>11</v>
      </c>
      <c r="M80" s="52" t="s">
        <v>39</v>
      </c>
      <c r="N80" s="66"/>
      <c r="O80" s="75"/>
      <c r="P80" s="66">
        <v>12</v>
      </c>
      <c r="Q80" s="75" t="s">
        <v>15</v>
      </c>
      <c r="R80" s="51"/>
      <c r="S80" s="461"/>
      <c r="T80" s="66"/>
      <c r="U80" s="76"/>
      <c r="V80" s="66"/>
      <c r="W80" s="76"/>
      <c r="X80" s="66"/>
      <c r="Y80" s="75"/>
      <c r="Z80" s="66"/>
      <c r="AA80" s="75"/>
      <c r="AB80" s="66"/>
      <c r="AC80" s="75"/>
      <c r="AD80" s="66">
        <v>12</v>
      </c>
      <c r="AE80" s="75" t="s">
        <v>15</v>
      </c>
      <c r="AF80" s="22"/>
      <c r="AG80" s="22"/>
      <c r="AH80" s="1325" t="s">
        <v>104</v>
      </c>
      <c r="AI80" s="66">
        <v>13</v>
      </c>
      <c r="AJ80" s="75" t="s">
        <v>15</v>
      </c>
      <c r="AK80" s="144"/>
      <c r="AL80" s="75"/>
      <c r="AM80" s="66">
        <v>12</v>
      </c>
      <c r="AN80" s="75" t="s">
        <v>15</v>
      </c>
      <c r="AO80" s="66">
        <v>12</v>
      </c>
      <c r="AP80" s="75" t="s">
        <v>15</v>
      </c>
      <c r="AQ80" s="66">
        <v>10</v>
      </c>
      <c r="AR80" s="75" t="s">
        <v>15</v>
      </c>
      <c r="AS80" s="66">
        <v>11</v>
      </c>
      <c r="AT80" s="75" t="s">
        <v>15</v>
      </c>
      <c r="AU80" s="63"/>
      <c r="AV80" s="22"/>
      <c r="AW80" s="66">
        <v>4</v>
      </c>
      <c r="AX80" s="75" t="s">
        <v>16</v>
      </c>
      <c r="AY80" s="66">
        <v>12</v>
      </c>
      <c r="AZ80" s="75" t="s">
        <v>15</v>
      </c>
      <c r="BA80" s="150"/>
      <c r="BB80" s="47"/>
      <c r="BC80" s="66">
        <v>12</v>
      </c>
      <c r="BD80" s="75" t="s">
        <v>15</v>
      </c>
      <c r="BE80" s="150"/>
      <c r="BF80" s="47"/>
      <c r="BG80" s="150"/>
      <c r="BH80" s="53"/>
      <c r="BI80" s="66">
        <v>13</v>
      </c>
      <c r="BJ80" s="75" t="s">
        <v>15</v>
      </c>
      <c r="BK80" s="66">
        <v>8</v>
      </c>
      <c r="BL80" s="75" t="s">
        <v>15</v>
      </c>
      <c r="BM80" s="82"/>
      <c r="BN80" s="129"/>
      <c r="BO80" s="33"/>
      <c r="BP80" s="33"/>
      <c r="BQ80" s="33"/>
      <c r="BR80" s="33"/>
      <c r="BS80" s="33"/>
      <c r="BT80" s="33"/>
      <c r="BU80" s="33"/>
      <c r="BV80" s="33"/>
      <c r="BW80" s="33"/>
      <c r="BX80" s="33"/>
    </row>
    <row r="81" spans="1:76" s="4" customFormat="1" ht="13.5" customHeight="1">
      <c r="A81" s="1003"/>
      <c r="B81" s="864">
        <v>43133</v>
      </c>
      <c r="C81" s="1025"/>
      <c r="D81" s="864">
        <v>43161</v>
      </c>
      <c r="E81" s="1025"/>
      <c r="F81" s="864"/>
      <c r="G81" s="865"/>
      <c r="H81" s="864">
        <v>43152</v>
      </c>
      <c r="I81" s="1025"/>
      <c r="J81" s="866">
        <v>43189</v>
      </c>
      <c r="K81" s="865"/>
      <c r="L81" s="864">
        <v>43152</v>
      </c>
      <c r="M81" s="1025"/>
      <c r="N81" s="864"/>
      <c r="O81" s="1025"/>
      <c r="P81" s="864">
        <v>43147</v>
      </c>
      <c r="Q81" s="865"/>
      <c r="R81" s="864"/>
      <c r="S81" s="865"/>
      <c r="T81" s="866"/>
      <c r="U81" s="865"/>
      <c r="V81" s="866"/>
      <c r="W81" s="866"/>
      <c r="X81" s="864"/>
      <c r="Y81" s="1025"/>
      <c r="Z81" s="864"/>
      <c r="AA81" s="1025"/>
      <c r="AB81" s="864"/>
      <c r="AC81" s="1025"/>
      <c r="AD81" s="864">
        <v>43147</v>
      </c>
      <c r="AE81" s="865"/>
      <c r="AF81" s="82"/>
      <c r="AG81" s="82"/>
      <c r="AH81" s="1003"/>
      <c r="AI81" s="864">
        <v>43154</v>
      </c>
      <c r="AJ81" s="1025"/>
      <c r="AK81" s="61"/>
      <c r="AL81" s="62"/>
      <c r="AM81" s="864">
        <v>43147</v>
      </c>
      <c r="AN81" s="865"/>
      <c r="AO81" s="864">
        <v>43147</v>
      </c>
      <c r="AP81" s="865"/>
      <c r="AQ81" s="864">
        <v>43168</v>
      </c>
      <c r="AR81" s="1025"/>
      <c r="AS81" s="864">
        <v>43168</v>
      </c>
      <c r="AT81" s="1025"/>
      <c r="AU81" s="1336"/>
      <c r="AV81" s="1401"/>
      <c r="AW81" s="864">
        <v>43231</v>
      </c>
      <c r="AX81" s="1025"/>
      <c r="AY81" s="864">
        <v>43147</v>
      </c>
      <c r="AZ81" s="865"/>
      <c r="BA81" s="1006"/>
      <c r="BB81" s="1007"/>
      <c r="BC81" s="864">
        <v>43147</v>
      </c>
      <c r="BD81" s="865"/>
      <c r="BE81" s="864"/>
      <c r="BF81" s="1025"/>
      <c r="BG81" s="864"/>
      <c r="BH81" s="1221"/>
      <c r="BI81" s="864">
        <v>43154</v>
      </c>
      <c r="BJ81" s="1025"/>
      <c r="BK81" s="864">
        <v>43147</v>
      </c>
      <c r="BL81" s="865"/>
      <c r="BM81" s="82"/>
      <c r="BN81" s="129"/>
      <c r="BO81" s="33"/>
      <c r="BP81" s="33"/>
      <c r="BQ81" s="33"/>
      <c r="BR81" s="33"/>
      <c r="BS81" s="33"/>
      <c r="BT81" s="33"/>
      <c r="BU81" s="33"/>
      <c r="BV81" s="33"/>
      <c r="BW81" s="33"/>
      <c r="BX81" s="33"/>
    </row>
    <row r="82" spans="1:76" s="4" customFormat="1" ht="52.5" customHeight="1" thickBot="1">
      <c r="A82" s="1372"/>
      <c r="B82" s="863">
        <v>43230</v>
      </c>
      <c r="C82" s="1002"/>
      <c r="D82" s="863">
        <v>43244</v>
      </c>
      <c r="E82" s="1002"/>
      <c r="F82" s="863"/>
      <c r="G82" s="859"/>
      <c r="H82" s="863">
        <v>43230</v>
      </c>
      <c r="I82" s="1002"/>
      <c r="J82" s="882">
        <v>43244</v>
      </c>
      <c r="K82" s="859"/>
      <c r="L82" s="863">
        <v>43230</v>
      </c>
      <c r="M82" s="1002"/>
      <c r="N82" s="863"/>
      <c r="O82" s="1002"/>
      <c r="P82" s="863">
        <v>43230</v>
      </c>
      <c r="Q82" s="859"/>
      <c r="R82" s="863"/>
      <c r="S82" s="859"/>
      <c r="T82" s="882"/>
      <c r="U82" s="859"/>
      <c r="V82" s="882"/>
      <c r="W82" s="882"/>
      <c r="X82" s="863"/>
      <c r="Y82" s="1002"/>
      <c r="Z82" s="863"/>
      <c r="AA82" s="1002"/>
      <c r="AB82" s="863"/>
      <c r="AC82" s="1002"/>
      <c r="AD82" s="863">
        <v>43230</v>
      </c>
      <c r="AE82" s="859"/>
      <c r="AF82" s="82"/>
      <c r="AG82" s="82"/>
      <c r="AH82" s="1372"/>
      <c r="AI82" s="863">
        <v>43244</v>
      </c>
      <c r="AJ82" s="1002"/>
      <c r="AK82" s="89"/>
      <c r="AL82" s="90"/>
      <c r="AM82" s="863">
        <v>43230</v>
      </c>
      <c r="AN82" s="859"/>
      <c r="AO82" s="863">
        <v>43230</v>
      </c>
      <c r="AP82" s="859"/>
      <c r="AQ82" s="863">
        <v>43237</v>
      </c>
      <c r="AR82" s="1002"/>
      <c r="AS82" s="863">
        <v>43244</v>
      </c>
      <c r="AT82" s="1002"/>
      <c r="AU82" s="1289"/>
      <c r="AV82" s="1402"/>
      <c r="AW82" s="863">
        <v>43258</v>
      </c>
      <c r="AX82" s="1002"/>
      <c r="AY82" s="863">
        <v>43230</v>
      </c>
      <c r="AZ82" s="859"/>
      <c r="BA82" s="1008"/>
      <c r="BB82" s="1009"/>
      <c r="BC82" s="863">
        <v>43230</v>
      </c>
      <c r="BD82" s="859"/>
      <c r="BE82" s="863"/>
      <c r="BF82" s="1002"/>
      <c r="BG82" s="863"/>
      <c r="BH82" s="1207"/>
      <c r="BI82" s="863">
        <v>43244</v>
      </c>
      <c r="BJ82" s="1002"/>
      <c r="BK82" s="863">
        <v>43202</v>
      </c>
      <c r="BL82" s="859"/>
      <c r="BM82" s="91"/>
      <c r="BN82" s="129"/>
      <c r="BO82" s="33"/>
      <c r="BP82" s="33"/>
      <c r="BQ82" s="33"/>
      <c r="BR82" s="33"/>
      <c r="BS82" s="33"/>
      <c r="BT82" s="33"/>
      <c r="BU82" s="33"/>
      <c r="BV82" s="33"/>
      <c r="BW82" s="33"/>
      <c r="BX82" s="33"/>
    </row>
    <row r="83" spans="1:76" s="4" customFormat="1" ht="13.5" customHeight="1" thickTop="1">
      <c r="A83" s="1325" t="s">
        <v>83</v>
      </c>
      <c r="B83" s="61"/>
      <c r="C83" s="62"/>
      <c r="D83" s="61"/>
      <c r="E83" s="62"/>
      <c r="F83" s="66"/>
      <c r="G83" s="76"/>
      <c r="H83" s="66"/>
      <c r="I83" s="75"/>
      <c r="J83" s="82"/>
      <c r="K83" s="137"/>
      <c r="L83" s="66"/>
      <c r="M83" s="75"/>
      <c r="N83" s="61"/>
      <c r="O83" s="139"/>
      <c r="P83" s="61"/>
      <c r="Q83" s="137"/>
      <c r="R83" s="150"/>
      <c r="S83" s="47"/>
      <c r="T83" s="66"/>
      <c r="U83" s="76"/>
      <c r="V83" s="66"/>
      <c r="W83" s="76"/>
      <c r="X83" s="150">
        <v>12</v>
      </c>
      <c r="Y83" s="48" t="s">
        <v>40</v>
      </c>
      <c r="Z83" s="150">
        <v>12</v>
      </c>
      <c r="AA83" s="48" t="s">
        <v>40</v>
      </c>
      <c r="AB83" s="150">
        <v>12</v>
      </c>
      <c r="AC83" s="48" t="s">
        <v>40</v>
      </c>
      <c r="AD83" s="126"/>
      <c r="AE83" s="142"/>
      <c r="AF83" s="170"/>
      <c r="AG83" s="170"/>
      <c r="AH83" s="1310" t="s">
        <v>82</v>
      </c>
      <c r="AI83" s="22"/>
      <c r="AJ83" s="23"/>
      <c r="AK83" s="150"/>
      <c r="AL83" s="48"/>
      <c r="AM83" s="126"/>
      <c r="AN83" s="142"/>
      <c r="AO83" s="126"/>
      <c r="AP83" s="142"/>
      <c r="AQ83" s="61"/>
      <c r="AR83" s="82"/>
      <c r="AS83" s="63"/>
      <c r="AT83" s="22"/>
      <c r="AU83" s="150">
        <v>7</v>
      </c>
      <c r="AV83" s="47" t="s">
        <v>39</v>
      </c>
      <c r="AW83" s="126"/>
      <c r="AX83" s="170"/>
      <c r="AY83" s="126"/>
      <c r="AZ83" s="142"/>
      <c r="BA83" s="126"/>
      <c r="BB83" s="142"/>
      <c r="BC83" s="61"/>
      <c r="BD83" s="82"/>
      <c r="BE83" s="61"/>
      <c r="BF83" s="82"/>
      <c r="BG83" s="61"/>
      <c r="BH83" s="82"/>
      <c r="BI83" s="116"/>
      <c r="BJ83" s="23"/>
      <c r="BK83" s="61"/>
      <c r="BL83" s="82"/>
      <c r="BM83" s="82"/>
      <c r="BN83" s="129"/>
      <c r="BO83" s="33"/>
      <c r="BP83" s="33"/>
      <c r="BQ83" s="33"/>
      <c r="BR83" s="33"/>
      <c r="BS83" s="33"/>
      <c r="BT83" s="33"/>
      <c r="BU83" s="33"/>
      <c r="BV83" s="33"/>
      <c r="BW83" s="33"/>
      <c r="BX83" s="33"/>
    </row>
    <row r="84" spans="1:76" s="4" customFormat="1" ht="13.5" customHeight="1">
      <c r="A84" s="1370"/>
      <c r="B84" s="61"/>
      <c r="C84" s="62"/>
      <c r="D84" s="61"/>
      <c r="E84" s="62"/>
      <c r="F84" s="864"/>
      <c r="G84" s="865"/>
      <c r="H84" s="864"/>
      <c r="I84" s="865"/>
      <c r="J84" s="82"/>
      <c r="K84" s="137"/>
      <c r="L84" s="864"/>
      <c r="M84" s="865"/>
      <c r="N84" s="61"/>
      <c r="O84" s="139"/>
      <c r="P84" s="61"/>
      <c r="Q84" s="137"/>
      <c r="R84" s="866"/>
      <c r="S84" s="1025"/>
      <c r="T84" s="866"/>
      <c r="U84" s="865"/>
      <c r="V84" s="866"/>
      <c r="W84" s="866"/>
      <c r="X84" s="864">
        <v>43143</v>
      </c>
      <c r="Y84" s="1025"/>
      <c r="Z84" s="864">
        <v>43143</v>
      </c>
      <c r="AA84" s="1025"/>
      <c r="AB84" s="864">
        <v>43143</v>
      </c>
      <c r="AC84" s="1025"/>
      <c r="AD84" s="126"/>
      <c r="AE84" s="142"/>
      <c r="AF84" s="170"/>
      <c r="AG84" s="170"/>
      <c r="AH84" s="1003"/>
      <c r="AI84" s="170"/>
      <c r="AJ84" s="142"/>
      <c r="AK84" s="864"/>
      <c r="AL84" s="1025"/>
      <c r="AM84" s="126"/>
      <c r="AN84" s="142"/>
      <c r="AO84" s="126"/>
      <c r="AP84" s="142"/>
      <c r="AQ84" s="61"/>
      <c r="AR84" s="82"/>
      <c r="AS84" s="1336"/>
      <c r="AT84" s="1288"/>
      <c r="AU84" s="864">
        <v>43138</v>
      </c>
      <c r="AV84" s="1025"/>
      <c r="AW84" s="126"/>
      <c r="AX84" s="170"/>
      <c r="AY84" s="126"/>
      <c r="AZ84" s="142"/>
      <c r="BA84" s="126"/>
      <c r="BB84" s="142"/>
      <c r="BC84" s="61"/>
      <c r="BD84" s="82"/>
      <c r="BE84" s="61"/>
      <c r="BF84" s="82"/>
      <c r="BG84" s="61"/>
      <c r="BH84" s="82"/>
      <c r="BI84" s="126"/>
      <c r="BJ84" s="142"/>
      <c r="BK84" s="61"/>
      <c r="BL84" s="82"/>
      <c r="BM84" s="82"/>
      <c r="BN84" s="129"/>
      <c r="BO84" s="33"/>
      <c r="BP84" s="33"/>
      <c r="BQ84" s="33"/>
      <c r="BR84" s="33"/>
      <c r="BS84" s="33"/>
      <c r="BT84" s="33"/>
      <c r="BU84" s="33"/>
      <c r="BV84" s="33"/>
      <c r="BW84" s="33"/>
      <c r="BX84" s="33"/>
    </row>
    <row r="85" spans="1:76" s="4" customFormat="1" ht="26.25" customHeight="1" thickBot="1">
      <c r="A85" s="1371"/>
      <c r="B85" s="89"/>
      <c r="C85" s="90"/>
      <c r="D85" s="89"/>
      <c r="E85" s="90"/>
      <c r="F85" s="863"/>
      <c r="G85" s="859"/>
      <c r="H85" s="863"/>
      <c r="I85" s="859"/>
      <c r="J85" s="91"/>
      <c r="K85" s="138"/>
      <c r="L85" s="863"/>
      <c r="M85" s="859"/>
      <c r="N85" s="89"/>
      <c r="O85" s="140"/>
      <c r="P85" s="89"/>
      <c r="Q85" s="138"/>
      <c r="R85" s="882"/>
      <c r="S85" s="1002"/>
      <c r="T85" s="882"/>
      <c r="U85" s="859"/>
      <c r="V85" s="882"/>
      <c r="W85" s="882"/>
      <c r="X85" s="863">
        <v>43230</v>
      </c>
      <c r="Y85" s="1002"/>
      <c r="Z85" s="863">
        <v>43230</v>
      </c>
      <c r="AA85" s="1002"/>
      <c r="AB85" s="863">
        <v>43230</v>
      </c>
      <c r="AC85" s="1002"/>
      <c r="AD85" s="149"/>
      <c r="AE85" s="143"/>
      <c r="AF85" s="170"/>
      <c r="AG85" s="170"/>
      <c r="AH85" s="1004"/>
      <c r="AI85" s="477"/>
      <c r="AJ85" s="143"/>
      <c r="AK85" s="863"/>
      <c r="AL85" s="1002"/>
      <c r="AM85" s="149"/>
      <c r="AN85" s="143"/>
      <c r="AO85" s="149"/>
      <c r="AP85" s="143"/>
      <c r="AQ85" s="89"/>
      <c r="AR85" s="91"/>
      <c r="AS85" s="1289"/>
      <c r="AT85" s="1290"/>
      <c r="AU85" s="863">
        <v>43188</v>
      </c>
      <c r="AV85" s="1002"/>
      <c r="AW85" s="149"/>
      <c r="AX85" s="477"/>
      <c r="AY85" s="149"/>
      <c r="AZ85" s="143"/>
      <c r="BA85" s="149"/>
      <c r="BB85" s="143"/>
      <c r="BC85" s="89"/>
      <c r="BD85" s="91"/>
      <c r="BE85" s="89"/>
      <c r="BF85" s="91"/>
      <c r="BG85" s="89"/>
      <c r="BH85" s="91"/>
      <c r="BI85" s="149"/>
      <c r="BJ85" s="143"/>
      <c r="BK85" s="89"/>
      <c r="BL85" s="91"/>
      <c r="BM85" s="91"/>
      <c r="BN85" s="129"/>
      <c r="BO85" s="33"/>
      <c r="BP85" s="33"/>
      <c r="BQ85" s="33"/>
      <c r="BR85" s="33"/>
      <c r="BS85" s="33"/>
      <c r="BT85" s="33"/>
      <c r="BU85" s="33"/>
      <c r="BV85" s="33"/>
      <c r="BW85" s="33"/>
      <c r="BX85" s="33"/>
    </row>
    <row r="86" spans="1:76" s="38" customFormat="1" ht="13.5" customHeight="1" thickTop="1">
      <c r="A86" s="1310" t="s">
        <v>82</v>
      </c>
      <c r="B86" s="69"/>
      <c r="C86" s="70"/>
      <c r="D86" s="66">
        <v>4</v>
      </c>
      <c r="E86" s="75" t="s">
        <v>16</v>
      </c>
      <c r="F86" s="69"/>
      <c r="G86" s="39"/>
      <c r="H86" s="66">
        <v>2</v>
      </c>
      <c r="I86" s="75" t="s">
        <v>16</v>
      </c>
      <c r="J86" s="51"/>
      <c r="K86" s="52"/>
      <c r="L86" s="66">
        <v>2</v>
      </c>
      <c r="M86" s="75" t="s">
        <v>16</v>
      </c>
      <c r="N86" s="69"/>
      <c r="O86" s="39"/>
      <c r="P86" s="69"/>
      <c r="Q86" s="151"/>
      <c r="R86" s="49"/>
      <c r="S86" s="52"/>
      <c r="T86" s="80"/>
      <c r="U86" s="76"/>
      <c r="V86" s="66"/>
      <c r="W86" s="76"/>
      <c r="X86" s="69"/>
      <c r="Y86" s="70"/>
      <c r="Z86" s="69"/>
      <c r="AA86" s="70"/>
      <c r="AB86" s="69"/>
      <c r="AC86" s="70"/>
      <c r="AD86" s="63"/>
      <c r="AE86" s="23"/>
      <c r="AF86" s="22"/>
      <c r="AG86" s="22"/>
      <c r="AH86" s="905" t="s">
        <v>162</v>
      </c>
      <c r="AI86" s="76"/>
      <c r="AJ86" s="75"/>
      <c r="AK86" s="144"/>
      <c r="AL86" s="75"/>
      <c r="AM86" s="63"/>
      <c r="AN86" s="23"/>
      <c r="AO86" s="63"/>
      <c r="AP86" s="23"/>
      <c r="AQ86" s="49">
        <v>4</v>
      </c>
      <c r="AR86" s="52" t="s">
        <v>16</v>
      </c>
      <c r="AS86" s="49">
        <v>4</v>
      </c>
      <c r="AT86" s="52" t="s">
        <v>16</v>
      </c>
      <c r="AU86" s="49">
        <v>8</v>
      </c>
      <c r="AV86" s="52" t="s">
        <v>15</v>
      </c>
      <c r="AW86" s="49"/>
      <c r="AX86" s="52"/>
      <c r="AY86" s="63"/>
      <c r="AZ86" s="23"/>
      <c r="BA86" s="66"/>
      <c r="BB86" s="75"/>
      <c r="BC86" s="66"/>
      <c r="BD86" s="75"/>
      <c r="BE86" s="66"/>
      <c r="BF86" s="75"/>
      <c r="BG86" s="66"/>
      <c r="BH86" s="76"/>
      <c r="BI86" s="144"/>
      <c r="BJ86" s="75"/>
      <c r="BK86" s="49">
        <v>4</v>
      </c>
      <c r="BL86" s="52" t="s">
        <v>16</v>
      </c>
      <c r="BM86" s="88"/>
      <c r="BN86" s="129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</row>
    <row r="87" spans="1:76" s="4" customFormat="1" ht="13.5" customHeight="1">
      <c r="A87" s="1003"/>
      <c r="B87" s="61"/>
      <c r="C87" s="62"/>
      <c r="D87" s="864">
        <v>43133</v>
      </c>
      <c r="E87" s="1025"/>
      <c r="F87" s="61"/>
      <c r="G87" s="139"/>
      <c r="H87" s="864">
        <v>43138</v>
      </c>
      <c r="I87" s="1025"/>
      <c r="J87" s="866"/>
      <c r="K87" s="865"/>
      <c r="L87" s="864">
        <v>43138</v>
      </c>
      <c r="M87" s="1025"/>
      <c r="N87" s="61"/>
      <c r="O87" s="139"/>
      <c r="P87" s="61"/>
      <c r="Q87" s="137"/>
      <c r="R87" s="864"/>
      <c r="S87" s="1025"/>
      <c r="T87" s="866"/>
      <c r="U87" s="865"/>
      <c r="V87" s="866"/>
      <c r="W87" s="866"/>
      <c r="X87" s="61"/>
      <c r="Y87" s="62"/>
      <c r="Z87" s="61"/>
      <c r="AA87" s="62"/>
      <c r="AB87" s="61"/>
      <c r="AC87" s="62"/>
      <c r="AD87" s="1336"/>
      <c r="AE87" s="1288"/>
      <c r="AF87" s="170"/>
      <c r="AG87" s="170"/>
      <c r="AH87" s="1373"/>
      <c r="AI87" s="170"/>
      <c r="AJ87" s="142"/>
      <c r="AK87" s="126"/>
      <c r="AL87" s="142"/>
      <c r="AM87" s="1336"/>
      <c r="AN87" s="1288"/>
      <c r="AO87" s="1336"/>
      <c r="AP87" s="1288"/>
      <c r="AQ87" s="864">
        <v>43140</v>
      </c>
      <c r="AR87" s="1025"/>
      <c r="AS87" s="864">
        <v>43140</v>
      </c>
      <c r="AT87" s="1025"/>
      <c r="AU87" s="864">
        <v>43189</v>
      </c>
      <c r="AV87" s="1025"/>
      <c r="AW87" s="864"/>
      <c r="AX87" s="1025"/>
      <c r="AY87" s="1336"/>
      <c r="AZ87" s="1288"/>
      <c r="BA87" s="1336"/>
      <c r="BB87" s="1288"/>
      <c r="BC87" s="864"/>
      <c r="BD87" s="1025"/>
      <c r="BE87" s="864"/>
      <c r="BF87" s="1025"/>
      <c r="BG87" s="864"/>
      <c r="BH87" s="1221"/>
      <c r="BI87" s="126"/>
      <c r="BJ87" s="142"/>
      <c r="BK87" s="864">
        <v>43203</v>
      </c>
      <c r="BL87" s="1025"/>
      <c r="BM87" s="82"/>
      <c r="BN87" s="129"/>
      <c r="BO87" s="33"/>
      <c r="BP87" s="33"/>
      <c r="BQ87" s="33"/>
      <c r="BR87" s="33"/>
      <c r="BS87" s="33"/>
      <c r="BT87" s="33"/>
      <c r="BU87" s="33"/>
      <c r="BV87" s="33"/>
      <c r="BW87" s="33"/>
      <c r="BX87" s="33"/>
    </row>
    <row r="88" spans="1:76" s="35" customFormat="1" ht="72" customHeight="1" thickBot="1">
      <c r="A88" s="1004"/>
      <c r="B88" s="89"/>
      <c r="C88" s="90"/>
      <c r="D88" s="863">
        <v>43160</v>
      </c>
      <c r="E88" s="1002"/>
      <c r="F88" s="89"/>
      <c r="G88" s="140"/>
      <c r="H88" s="863">
        <v>43151</v>
      </c>
      <c r="I88" s="1002"/>
      <c r="J88" s="882"/>
      <c r="K88" s="859"/>
      <c r="L88" s="863">
        <v>43151</v>
      </c>
      <c r="M88" s="1002"/>
      <c r="N88" s="89"/>
      <c r="O88" s="140"/>
      <c r="P88" s="89"/>
      <c r="Q88" s="138"/>
      <c r="R88" s="863"/>
      <c r="S88" s="1002"/>
      <c r="T88" s="882"/>
      <c r="U88" s="859"/>
      <c r="V88" s="882"/>
      <c r="W88" s="882"/>
      <c r="X88" s="89"/>
      <c r="Y88" s="90"/>
      <c r="Z88" s="89"/>
      <c r="AA88" s="90"/>
      <c r="AB88" s="89"/>
      <c r="AC88" s="90"/>
      <c r="AD88" s="1289"/>
      <c r="AE88" s="1290"/>
      <c r="AF88" s="170"/>
      <c r="AG88" s="170"/>
      <c r="AH88" s="1374"/>
      <c r="AI88" s="477"/>
      <c r="AJ88" s="143"/>
      <c r="AK88" s="149"/>
      <c r="AL88" s="143"/>
      <c r="AM88" s="1289"/>
      <c r="AN88" s="1290"/>
      <c r="AO88" s="1289"/>
      <c r="AP88" s="1290"/>
      <c r="AQ88" s="863">
        <v>43167</v>
      </c>
      <c r="AR88" s="1002"/>
      <c r="AS88" s="863">
        <v>43167</v>
      </c>
      <c r="AT88" s="1002"/>
      <c r="AU88" s="863">
        <v>43244</v>
      </c>
      <c r="AV88" s="1002"/>
      <c r="AW88" s="863"/>
      <c r="AX88" s="1002"/>
      <c r="AY88" s="1289"/>
      <c r="AZ88" s="1290"/>
      <c r="BA88" s="1289"/>
      <c r="BB88" s="1290"/>
      <c r="BC88" s="863"/>
      <c r="BD88" s="1002"/>
      <c r="BE88" s="863"/>
      <c r="BF88" s="1002"/>
      <c r="BG88" s="863"/>
      <c r="BH88" s="1207"/>
      <c r="BI88" s="149"/>
      <c r="BJ88" s="143"/>
      <c r="BK88" s="863">
        <v>43230</v>
      </c>
      <c r="BL88" s="1002"/>
      <c r="BM88" s="91"/>
      <c r="BN88" s="129"/>
      <c r="BO88" s="470"/>
      <c r="BP88" s="470"/>
      <c r="BQ88" s="470"/>
      <c r="BR88" s="470"/>
      <c r="BS88" s="470"/>
      <c r="BT88" s="470"/>
      <c r="BU88" s="470"/>
      <c r="BV88" s="470"/>
      <c r="BW88" s="470"/>
      <c r="BX88" s="470"/>
    </row>
    <row r="89" spans="1:66" s="467" customFormat="1" ht="66" customHeight="1" thickBot="1" thickTop="1">
      <c r="A89" s="194"/>
      <c r="B89" s="1303" t="s">
        <v>340</v>
      </c>
      <c r="C89" s="1360"/>
      <c r="D89" s="1303" t="s">
        <v>279</v>
      </c>
      <c r="E89" s="1218"/>
      <c r="F89" s="965" t="s">
        <v>356</v>
      </c>
      <c r="G89" s="966"/>
      <c r="H89" s="1303" t="s">
        <v>265</v>
      </c>
      <c r="I89" s="1218"/>
      <c r="J89" s="1303" t="s">
        <v>357</v>
      </c>
      <c r="K89" s="1218"/>
      <c r="L89" s="1303" t="s">
        <v>266</v>
      </c>
      <c r="M89" s="1218"/>
      <c r="N89" s="1303" t="s">
        <v>359</v>
      </c>
      <c r="O89" s="1218"/>
      <c r="P89" s="1303" t="s">
        <v>388</v>
      </c>
      <c r="Q89" s="1218"/>
      <c r="R89" s="1303" t="s">
        <v>267</v>
      </c>
      <c r="S89" s="1218"/>
      <c r="T89" s="965" t="s">
        <v>360</v>
      </c>
      <c r="U89" s="966"/>
      <c r="V89" s="1353" t="s">
        <v>358</v>
      </c>
      <c r="W89" s="1354"/>
      <c r="X89" s="1353" t="s">
        <v>541</v>
      </c>
      <c r="Y89" s="1354"/>
      <c r="Z89" s="1353" t="s">
        <v>537</v>
      </c>
      <c r="AA89" s="1354"/>
      <c r="AB89" s="1303" t="s">
        <v>542</v>
      </c>
      <c r="AC89" s="1218"/>
      <c r="AD89" s="1303" t="s">
        <v>543</v>
      </c>
      <c r="AE89" s="1361"/>
      <c r="AF89" s="465"/>
      <c r="AG89" s="465"/>
      <c r="AH89" s="194"/>
      <c r="AI89" s="1303" t="s">
        <v>539</v>
      </c>
      <c r="AJ89" s="1315"/>
      <c r="AK89" s="965" t="s">
        <v>339</v>
      </c>
      <c r="AL89" s="1319"/>
      <c r="AM89" s="1315" t="s">
        <v>544</v>
      </c>
      <c r="AN89" s="1218"/>
      <c r="AO89" s="965" t="s">
        <v>545</v>
      </c>
      <c r="AP89" s="966"/>
      <c r="AQ89" s="965" t="s">
        <v>341</v>
      </c>
      <c r="AR89" s="966"/>
      <c r="AS89" s="1103" t="s">
        <v>348</v>
      </c>
      <c r="AT89" s="1104"/>
      <c r="AU89" s="965" t="s">
        <v>347</v>
      </c>
      <c r="AV89" s="966"/>
      <c r="AW89" s="965" t="s">
        <v>532</v>
      </c>
      <c r="AX89" s="966"/>
      <c r="AY89" s="1380" t="s">
        <v>534</v>
      </c>
      <c r="AZ89" s="1381"/>
      <c r="BA89" s="1103" t="s">
        <v>533</v>
      </c>
      <c r="BB89" s="1104"/>
      <c r="BC89" s="1103" t="s">
        <v>531</v>
      </c>
      <c r="BD89" s="1104"/>
      <c r="BE89" s="965" t="s">
        <v>540</v>
      </c>
      <c r="BF89" s="966"/>
      <c r="BG89" s="1103" t="s">
        <v>535</v>
      </c>
      <c r="BH89" s="1104"/>
      <c r="BI89" s="993" t="s">
        <v>538</v>
      </c>
      <c r="BJ89" s="966"/>
      <c r="BK89" s="965" t="s">
        <v>389</v>
      </c>
      <c r="BL89" s="1319"/>
      <c r="BM89" s="450"/>
      <c r="BN89" s="466"/>
    </row>
    <row r="90" spans="1:76" s="38" customFormat="1" ht="13.5" customHeight="1" thickTop="1">
      <c r="A90" s="1322" t="s">
        <v>68</v>
      </c>
      <c r="B90" s="69"/>
      <c r="C90" s="70"/>
      <c r="D90" s="69"/>
      <c r="E90" s="70"/>
      <c r="F90" s="69"/>
      <c r="G90" s="39"/>
      <c r="H90" s="69"/>
      <c r="I90" s="151"/>
      <c r="J90" s="66">
        <v>2</v>
      </c>
      <c r="K90" s="75" t="s">
        <v>16</v>
      </c>
      <c r="L90" s="69"/>
      <c r="M90" s="151"/>
      <c r="N90" s="66">
        <v>12</v>
      </c>
      <c r="O90" s="75" t="s">
        <v>15</v>
      </c>
      <c r="P90" s="69"/>
      <c r="Q90" s="151"/>
      <c r="R90" s="66"/>
      <c r="S90" s="75"/>
      <c r="T90" s="66"/>
      <c r="U90" s="76"/>
      <c r="V90" s="66"/>
      <c r="W90" s="75"/>
      <c r="X90" s="88"/>
      <c r="Y90" s="88"/>
      <c r="Z90" s="69"/>
      <c r="AA90" s="70"/>
      <c r="AB90" s="88"/>
      <c r="AC90" s="88"/>
      <c r="AD90" s="66"/>
      <c r="AE90" s="75"/>
      <c r="AF90" s="22"/>
      <c r="AG90" s="22"/>
      <c r="AH90" s="1310" t="s">
        <v>13</v>
      </c>
      <c r="AI90" s="76"/>
      <c r="AJ90" s="75"/>
      <c r="AK90" s="144"/>
      <c r="AL90" s="75"/>
      <c r="AM90" s="66"/>
      <c r="AN90" s="75"/>
      <c r="AO90" s="69"/>
      <c r="AP90" s="70"/>
      <c r="AQ90" s="69"/>
      <c r="AR90" s="70"/>
      <c r="AS90" s="66"/>
      <c r="AT90" s="76"/>
      <c r="AU90" s="66"/>
      <c r="AV90" s="76"/>
      <c r="AW90" s="49">
        <v>2</v>
      </c>
      <c r="AX90" s="52" t="s">
        <v>16</v>
      </c>
      <c r="AY90" s="69"/>
      <c r="AZ90" s="70"/>
      <c r="BA90" s="49"/>
      <c r="BB90" s="52"/>
      <c r="BC90" s="69"/>
      <c r="BD90" s="70"/>
      <c r="BE90" s="69"/>
      <c r="BF90" s="70"/>
      <c r="BG90" s="69"/>
      <c r="BH90" s="70"/>
      <c r="BI90" s="76"/>
      <c r="BJ90" s="75"/>
      <c r="BK90" s="69"/>
      <c r="BL90" s="70"/>
      <c r="BM90" s="70"/>
      <c r="BN90" s="129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</row>
    <row r="91" spans="1:76" s="4" customFormat="1" ht="13.5" customHeight="1">
      <c r="A91" s="1349"/>
      <c r="B91" s="61"/>
      <c r="C91" s="62"/>
      <c r="D91" s="61"/>
      <c r="E91" s="62"/>
      <c r="F91" s="61"/>
      <c r="G91" s="139"/>
      <c r="H91" s="61"/>
      <c r="I91" s="137"/>
      <c r="J91" s="864">
        <v>43161</v>
      </c>
      <c r="K91" s="1025"/>
      <c r="L91" s="61"/>
      <c r="M91" s="137"/>
      <c r="N91" s="864">
        <v>43147</v>
      </c>
      <c r="O91" s="1025"/>
      <c r="P91" s="61"/>
      <c r="Q91" s="137"/>
      <c r="R91" s="864"/>
      <c r="S91" s="1025"/>
      <c r="T91" s="866"/>
      <c r="U91" s="865"/>
      <c r="V91" s="864"/>
      <c r="W91" s="865"/>
      <c r="X91" s="82"/>
      <c r="Y91" s="82"/>
      <c r="Z91" s="61"/>
      <c r="AA91" s="62"/>
      <c r="AB91" s="82"/>
      <c r="AC91" s="82"/>
      <c r="AD91" s="864"/>
      <c r="AE91" s="1025"/>
      <c r="AF91" s="139"/>
      <c r="AG91" s="139"/>
      <c r="AH91" s="1306"/>
      <c r="AI91" s="139"/>
      <c r="AJ91" s="137"/>
      <c r="AK91" s="153"/>
      <c r="AL91" s="137"/>
      <c r="AM91" s="864"/>
      <c r="AN91" s="1025"/>
      <c r="AO91" s="61"/>
      <c r="AP91" s="62"/>
      <c r="AQ91" s="61"/>
      <c r="AR91" s="62"/>
      <c r="AS91" s="864"/>
      <c r="AT91" s="1221"/>
      <c r="AU91" s="864"/>
      <c r="AV91" s="1221"/>
      <c r="AW91" s="864">
        <v>43203</v>
      </c>
      <c r="AX91" s="1025"/>
      <c r="AY91" s="61"/>
      <c r="AZ91" s="62"/>
      <c r="BA91" s="864"/>
      <c r="BB91" s="1025"/>
      <c r="BC91" s="61"/>
      <c r="BD91" s="62"/>
      <c r="BE91" s="61"/>
      <c r="BF91" s="62"/>
      <c r="BG91" s="61"/>
      <c r="BH91" s="62"/>
      <c r="BI91" s="139"/>
      <c r="BJ91" s="137"/>
      <c r="BK91" s="61"/>
      <c r="BL91" s="62"/>
      <c r="BM91" s="62"/>
      <c r="BN91" s="129"/>
      <c r="BO91" s="33"/>
      <c r="BP91" s="33"/>
      <c r="BQ91" s="33"/>
      <c r="BR91" s="33"/>
      <c r="BS91" s="33"/>
      <c r="BT91" s="33"/>
      <c r="BU91" s="33"/>
      <c r="BV91" s="33"/>
      <c r="BW91" s="33"/>
      <c r="BX91" s="33"/>
    </row>
    <row r="92" spans="1:76" s="35" customFormat="1" ht="64.5" customHeight="1" thickBot="1">
      <c r="A92" s="1350"/>
      <c r="B92" s="89"/>
      <c r="C92" s="90"/>
      <c r="D92" s="89"/>
      <c r="E92" s="90"/>
      <c r="F92" s="89"/>
      <c r="G92" s="140"/>
      <c r="H92" s="89"/>
      <c r="I92" s="138"/>
      <c r="J92" s="863">
        <v>43174</v>
      </c>
      <c r="K92" s="1002"/>
      <c r="L92" s="89"/>
      <c r="M92" s="138"/>
      <c r="N92" s="863">
        <v>43230</v>
      </c>
      <c r="O92" s="1002"/>
      <c r="P92" s="89"/>
      <c r="Q92" s="138"/>
      <c r="R92" s="863"/>
      <c r="S92" s="1002"/>
      <c r="T92" s="882"/>
      <c r="U92" s="859"/>
      <c r="V92" s="863"/>
      <c r="W92" s="859"/>
      <c r="X92" s="91"/>
      <c r="Y92" s="91"/>
      <c r="Z92" s="89"/>
      <c r="AA92" s="90"/>
      <c r="AB92" s="91"/>
      <c r="AC92" s="91"/>
      <c r="AD92" s="863"/>
      <c r="AE92" s="1002"/>
      <c r="AF92" s="139"/>
      <c r="AG92" s="139"/>
      <c r="AH92" s="1307"/>
      <c r="AI92" s="140"/>
      <c r="AJ92" s="138"/>
      <c r="AK92" s="145"/>
      <c r="AL92" s="138"/>
      <c r="AM92" s="863"/>
      <c r="AN92" s="1002"/>
      <c r="AO92" s="89"/>
      <c r="AP92" s="90"/>
      <c r="AQ92" s="89"/>
      <c r="AR92" s="90"/>
      <c r="AS92" s="863"/>
      <c r="AT92" s="1207"/>
      <c r="AU92" s="863"/>
      <c r="AV92" s="1207"/>
      <c r="AW92" s="863">
        <v>43216</v>
      </c>
      <c r="AX92" s="1002"/>
      <c r="AY92" s="89"/>
      <c r="AZ92" s="90"/>
      <c r="BA92" s="863"/>
      <c r="BB92" s="1002"/>
      <c r="BC92" s="89"/>
      <c r="BD92" s="90"/>
      <c r="BE92" s="89"/>
      <c r="BF92" s="90"/>
      <c r="BG92" s="89"/>
      <c r="BH92" s="90"/>
      <c r="BI92" s="140"/>
      <c r="BJ92" s="138"/>
      <c r="BK92" s="89"/>
      <c r="BL92" s="90"/>
      <c r="BM92" s="90"/>
      <c r="BN92" s="129"/>
      <c r="BO92" s="470"/>
      <c r="BP92" s="470"/>
      <c r="BQ92" s="470"/>
      <c r="BR92" s="470"/>
      <c r="BS92" s="470"/>
      <c r="BT92" s="470"/>
      <c r="BU92" s="470"/>
      <c r="BV92" s="470"/>
      <c r="BW92" s="470"/>
      <c r="BX92" s="470"/>
    </row>
    <row r="93" spans="1:76" s="4" customFormat="1" ht="13.5" customHeight="1" thickTop="1">
      <c r="A93" s="1310" t="s">
        <v>69</v>
      </c>
      <c r="B93" s="66">
        <v>2</v>
      </c>
      <c r="C93" s="76" t="s">
        <v>16</v>
      </c>
      <c r="D93" s="66">
        <v>2</v>
      </c>
      <c r="E93" s="75" t="s">
        <v>16</v>
      </c>
      <c r="F93" s="66"/>
      <c r="G93" s="75"/>
      <c r="H93" s="66">
        <v>2</v>
      </c>
      <c r="I93" s="76" t="s">
        <v>16</v>
      </c>
      <c r="J93" s="66">
        <v>2</v>
      </c>
      <c r="K93" s="75" t="s">
        <v>16</v>
      </c>
      <c r="L93" s="66">
        <v>2</v>
      </c>
      <c r="M93" s="76" t="s">
        <v>16</v>
      </c>
      <c r="N93" s="66">
        <v>2</v>
      </c>
      <c r="O93" s="76" t="s">
        <v>16</v>
      </c>
      <c r="P93" s="66">
        <v>2</v>
      </c>
      <c r="Q93" s="76" t="s">
        <v>16</v>
      </c>
      <c r="R93" s="66"/>
      <c r="S93" s="75"/>
      <c r="T93" s="66"/>
      <c r="U93" s="75"/>
      <c r="V93" s="66"/>
      <c r="W93" s="75"/>
      <c r="X93" s="66">
        <v>2</v>
      </c>
      <c r="Y93" s="76" t="s">
        <v>16</v>
      </c>
      <c r="Z93" s="66">
        <v>2</v>
      </c>
      <c r="AA93" s="76" t="s">
        <v>16</v>
      </c>
      <c r="AB93" s="66">
        <v>2</v>
      </c>
      <c r="AC93" s="76" t="s">
        <v>16</v>
      </c>
      <c r="AD93" s="66">
        <v>2</v>
      </c>
      <c r="AE93" s="75" t="s">
        <v>16</v>
      </c>
      <c r="AF93" s="22"/>
      <c r="AG93" s="22"/>
      <c r="AH93" s="1310" t="s">
        <v>69</v>
      </c>
      <c r="AI93" s="66">
        <v>2</v>
      </c>
      <c r="AJ93" s="75" t="s">
        <v>16</v>
      </c>
      <c r="AK93" s="49"/>
      <c r="AL93" s="52"/>
      <c r="AM93" s="66">
        <v>2</v>
      </c>
      <c r="AN93" s="75" t="s">
        <v>16</v>
      </c>
      <c r="AO93" s="66">
        <v>2</v>
      </c>
      <c r="AP93" s="75" t="s">
        <v>16</v>
      </c>
      <c r="AQ93" s="66">
        <v>2</v>
      </c>
      <c r="AR93" s="76" t="s">
        <v>16</v>
      </c>
      <c r="AS93" s="66">
        <v>2</v>
      </c>
      <c r="AT93" s="75" t="s">
        <v>16</v>
      </c>
      <c r="AU93" s="66">
        <v>2</v>
      </c>
      <c r="AV93" s="75" t="s">
        <v>16</v>
      </c>
      <c r="AW93" s="150">
        <v>2</v>
      </c>
      <c r="AX93" s="48" t="s">
        <v>16</v>
      </c>
      <c r="AY93" s="66">
        <v>2</v>
      </c>
      <c r="AZ93" s="75" t="s">
        <v>16</v>
      </c>
      <c r="BA93" s="150"/>
      <c r="BB93" s="47"/>
      <c r="BC93" s="66">
        <v>2</v>
      </c>
      <c r="BD93" s="76" t="s">
        <v>16</v>
      </c>
      <c r="BE93" s="150"/>
      <c r="BF93" s="48"/>
      <c r="BG93" s="150"/>
      <c r="BH93" s="48"/>
      <c r="BI93" s="66">
        <v>2</v>
      </c>
      <c r="BJ93" s="75" t="s">
        <v>16</v>
      </c>
      <c r="BK93" s="49">
        <v>4</v>
      </c>
      <c r="BL93" s="52" t="s">
        <v>16</v>
      </c>
      <c r="BM93" s="62"/>
      <c r="BN93" s="129"/>
      <c r="BO93" s="33"/>
      <c r="BP93" s="33"/>
      <c r="BQ93" s="33"/>
      <c r="BR93" s="33"/>
      <c r="BS93" s="33"/>
      <c r="BT93" s="33"/>
      <c r="BU93" s="33"/>
      <c r="BV93" s="33"/>
      <c r="BW93" s="33"/>
      <c r="BX93" s="33"/>
    </row>
    <row r="94" spans="1:76" s="4" customFormat="1" ht="13.5" customHeight="1">
      <c r="A94" s="1087"/>
      <c r="B94" s="864">
        <v>43231</v>
      </c>
      <c r="C94" s="1025"/>
      <c r="D94" s="864">
        <v>43245</v>
      </c>
      <c r="E94" s="1025"/>
      <c r="F94" s="864"/>
      <c r="G94" s="1025"/>
      <c r="H94" s="864">
        <v>43231</v>
      </c>
      <c r="I94" s="1025"/>
      <c r="J94" s="864">
        <v>43175</v>
      </c>
      <c r="K94" s="1025"/>
      <c r="L94" s="864">
        <v>43231</v>
      </c>
      <c r="M94" s="1025"/>
      <c r="N94" s="864">
        <v>43231</v>
      </c>
      <c r="O94" s="1025"/>
      <c r="P94" s="864">
        <v>43231</v>
      </c>
      <c r="Q94" s="1025"/>
      <c r="R94" s="864"/>
      <c r="S94" s="1025"/>
      <c r="T94" s="864"/>
      <c r="U94" s="1025"/>
      <c r="V94" s="864"/>
      <c r="W94" s="1025"/>
      <c r="X94" s="864">
        <v>43231</v>
      </c>
      <c r="Y94" s="1025"/>
      <c r="Z94" s="864">
        <v>43231</v>
      </c>
      <c r="AA94" s="1025"/>
      <c r="AB94" s="864">
        <v>43231</v>
      </c>
      <c r="AC94" s="1025"/>
      <c r="AD94" s="864">
        <v>43231</v>
      </c>
      <c r="AE94" s="1025"/>
      <c r="AF94" s="139"/>
      <c r="AG94" s="139"/>
      <c r="AH94" s="1087"/>
      <c r="AI94" s="864">
        <v>43245</v>
      </c>
      <c r="AJ94" s="1025"/>
      <c r="AK94" s="864"/>
      <c r="AL94" s="1025"/>
      <c r="AM94" s="864">
        <v>43231</v>
      </c>
      <c r="AN94" s="1025"/>
      <c r="AO94" s="864">
        <v>43231</v>
      </c>
      <c r="AP94" s="1025"/>
      <c r="AQ94" s="864">
        <v>43238</v>
      </c>
      <c r="AR94" s="1025"/>
      <c r="AS94" s="864">
        <v>43245</v>
      </c>
      <c r="AT94" s="865"/>
      <c r="AU94" s="864">
        <v>43245</v>
      </c>
      <c r="AV94" s="865"/>
      <c r="AW94" s="864">
        <v>43217</v>
      </c>
      <c r="AX94" s="1025"/>
      <c r="AY94" s="864">
        <v>43231</v>
      </c>
      <c r="AZ94" s="1025"/>
      <c r="BA94" s="864"/>
      <c r="BB94" s="1025"/>
      <c r="BC94" s="864">
        <v>43231</v>
      </c>
      <c r="BD94" s="1025"/>
      <c r="BE94" s="864"/>
      <c r="BF94" s="1025"/>
      <c r="BG94" s="864"/>
      <c r="BH94" s="1025"/>
      <c r="BI94" s="864">
        <v>43245</v>
      </c>
      <c r="BJ94" s="1025"/>
      <c r="BK94" s="864">
        <v>43231</v>
      </c>
      <c r="BL94" s="1025"/>
      <c r="BM94" s="62"/>
      <c r="BN94" s="129"/>
      <c r="BO94" s="33"/>
      <c r="BP94" s="33"/>
      <c r="BQ94" s="33"/>
      <c r="BR94" s="33"/>
      <c r="BS94" s="33"/>
      <c r="BT94" s="33"/>
      <c r="BU94" s="33"/>
      <c r="BV94" s="33"/>
      <c r="BW94" s="33"/>
      <c r="BX94" s="33"/>
    </row>
    <row r="95" spans="1:76" s="4" customFormat="1" ht="13.5" customHeight="1" thickBot="1">
      <c r="A95" s="1016"/>
      <c r="B95" s="864">
        <v>43244</v>
      </c>
      <c r="C95" s="1025"/>
      <c r="D95" s="863">
        <v>43258</v>
      </c>
      <c r="E95" s="1002"/>
      <c r="F95" s="863"/>
      <c r="G95" s="1002"/>
      <c r="H95" s="864">
        <v>43244</v>
      </c>
      <c r="I95" s="1025"/>
      <c r="J95" s="863">
        <v>43188</v>
      </c>
      <c r="K95" s="1002"/>
      <c r="L95" s="864">
        <v>43244</v>
      </c>
      <c r="M95" s="1025"/>
      <c r="N95" s="864">
        <v>43244</v>
      </c>
      <c r="O95" s="1025"/>
      <c r="P95" s="864">
        <v>43244</v>
      </c>
      <c r="Q95" s="1025"/>
      <c r="R95" s="863"/>
      <c r="S95" s="1002"/>
      <c r="T95" s="863"/>
      <c r="U95" s="1002"/>
      <c r="V95" s="863"/>
      <c r="W95" s="1002"/>
      <c r="X95" s="864">
        <v>43244</v>
      </c>
      <c r="Y95" s="1025"/>
      <c r="Z95" s="864">
        <v>43244</v>
      </c>
      <c r="AA95" s="1025"/>
      <c r="AB95" s="864">
        <v>43244</v>
      </c>
      <c r="AC95" s="1025"/>
      <c r="AD95" s="864">
        <v>43244</v>
      </c>
      <c r="AE95" s="1025"/>
      <c r="AF95" s="139"/>
      <c r="AG95" s="139"/>
      <c r="AH95" s="1016"/>
      <c r="AI95" s="863">
        <v>43258</v>
      </c>
      <c r="AJ95" s="1002"/>
      <c r="AK95" s="863"/>
      <c r="AL95" s="1002"/>
      <c r="AM95" s="864">
        <v>43244</v>
      </c>
      <c r="AN95" s="1025"/>
      <c r="AO95" s="864">
        <v>43244</v>
      </c>
      <c r="AP95" s="1025"/>
      <c r="AQ95" s="864">
        <v>43251</v>
      </c>
      <c r="AR95" s="1025"/>
      <c r="AS95" s="863">
        <v>43258</v>
      </c>
      <c r="AT95" s="859"/>
      <c r="AU95" s="863">
        <v>43258</v>
      </c>
      <c r="AV95" s="859"/>
      <c r="AW95" s="863">
        <v>43230</v>
      </c>
      <c r="AX95" s="1002"/>
      <c r="AY95" s="864">
        <v>43244</v>
      </c>
      <c r="AZ95" s="1025"/>
      <c r="BA95" s="863"/>
      <c r="BB95" s="1002"/>
      <c r="BC95" s="864">
        <v>43244</v>
      </c>
      <c r="BD95" s="1025"/>
      <c r="BE95" s="863"/>
      <c r="BF95" s="1002"/>
      <c r="BG95" s="863"/>
      <c r="BH95" s="1002"/>
      <c r="BI95" s="863">
        <v>43258</v>
      </c>
      <c r="BJ95" s="1002"/>
      <c r="BK95" s="863">
        <v>43258</v>
      </c>
      <c r="BL95" s="859"/>
      <c r="BM95" s="62"/>
      <c r="BN95" s="129"/>
      <c r="BO95" s="33"/>
      <c r="BP95" s="33"/>
      <c r="BQ95" s="33"/>
      <c r="BR95" s="33"/>
      <c r="BS95" s="33"/>
      <c r="BT95" s="33"/>
      <c r="BU95" s="33"/>
      <c r="BV95" s="33"/>
      <c r="BW95" s="33"/>
      <c r="BX95" s="33"/>
    </row>
    <row r="96" spans="1:76" s="4" customFormat="1" ht="13.5" customHeight="1" thickTop="1">
      <c r="A96" s="895" t="s">
        <v>34</v>
      </c>
      <c r="B96" s="66">
        <v>2</v>
      </c>
      <c r="C96" s="75" t="s">
        <v>16</v>
      </c>
      <c r="D96" s="63"/>
      <c r="E96" s="23"/>
      <c r="F96" s="63"/>
      <c r="G96" s="23"/>
      <c r="H96" s="66">
        <v>2</v>
      </c>
      <c r="I96" s="75" t="s">
        <v>16</v>
      </c>
      <c r="J96" s="66">
        <v>2</v>
      </c>
      <c r="K96" s="75" t="s">
        <v>16</v>
      </c>
      <c r="L96" s="66">
        <v>2</v>
      </c>
      <c r="M96" s="75" t="s">
        <v>16</v>
      </c>
      <c r="N96" s="66">
        <v>2</v>
      </c>
      <c r="O96" s="75" t="s">
        <v>16</v>
      </c>
      <c r="P96" s="66">
        <v>2</v>
      </c>
      <c r="Q96" s="75" t="s">
        <v>16</v>
      </c>
      <c r="R96" s="46"/>
      <c r="S96" s="22"/>
      <c r="T96" s="63"/>
      <c r="U96" s="23"/>
      <c r="V96" s="150"/>
      <c r="W96" s="48"/>
      <c r="X96" s="66">
        <v>2</v>
      </c>
      <c r="Y96" s="75" t="s">
        <v>16</v>
      </c>
      <c r="Z96" s="66">
        <v>2</v>
      </c>
      <c r="AA96" s="75" t="s">
        <v>16</v>
      </c>
      <c r="AB96" s="66">
        <v>2</v>
      </c>
      <c r="AC96" s="75" t="s">
        <v>16</v>
      </c>
      <c r="AD96" s="66">
        <v>2</v>
      </c>
      <c r="AE96" s="75" t="s">
        <v>16</v>
      </c>
      <c r="AF96" s="22"/>
      <c r="AG96" s="22"/>
      <c r="AH96" s="895" t="s">
        <v>34</v>
      </c>
      <c r="AI96" s="63"/>
      <c r="AJ96" s="23"/>
      <c r="AK96" s="150"/>
      <c r="AL96" s="48"/>
      <c r="AM96" s="66">
        <v>2</v>
      </c>
      <c r="AN96" s="75" t="s">
        <v>16</v>
      </c>
      <c r="AO96" s="66">
        <v>2</v>
      </c>
      <c r="AP96" s="75" t="s">
        <v>16</v>
      </c>
      <c r="AQ96" s="66">
        <v>2</v>
      </c>
      <c r="AR96" s="75" t="s">
        <v>16</v>
      </c>
      <c r="AS96" s="63"/>
      <c r="AT96" s="23"/>
      <c r="AU96" s="63"/>
      <c r="AV96" s="23"/>
      <c r="AW96" s="63"/>
      <c r="AX96" s="22"/>
      <c r="AY96" s="66">
        <v>2</v>
      </c>
      <c r="AZ96" s="75" t="s">
        <v>16</v>
      </c>
      <c r="BA96" s="150"/>
      <c r="BB96" s="48"/>
      <c r="BC96" s="66">
        <v>2</v>
      </c>
      <c r="BD96" s="75" t="s">
        <v>16</v>
      </c>
      <c r="BE96" s="63"/>
      <c r="BF96" s="23"/>
      <c r="BG96" s="63"/>
      <c r="BH96" s="23"/>
      <c r="BI96" s="63"/>
      <c r="BJ96" s="23"/>
      <c r="BK96" s="63"/>
      <c r="BL96" s="23"/>
      <c r="BM96" s="75"/>
      <c r="BN96" s="129"/>
      <c r="BO96" s="33"/>
      <c r="BP96" s="33"/>
      <c r="BQ96" s="33"/>
      <c r="BR96" s="33"/>
      <c r="BS96" s="33"/>
      <c r="BT96" s="33"/>
      <c r="BU96" s="33"/>
      <c r="BV96" s="33"/>
      <c r="BW96" s="33"/>
      <c r="BX96" s="33"/>
    </row>
    <row r="97" spans="1:76" s="4" customFormat="1" ht="13.5" customHeight="1">
      <c r="A97" s="940"/>
      <c r="B97" s="864">
        <v>43245</v>
      </c>
      <c r="C97" s="865"/>
      <c r="D97" s="864"/>
      <c r="E97" s="865"/>
      <c r="F97" s="864"/>
      <c r="G97" s="865"/>
      <c r="H97" s="864">
        <v>43245</v>
      </c>
      <c r="I97" s="865"/>
      <c r="J97" s="864">
        <v>43245</v>
      </c>
      <c r="K97" s="865"/>
      <c r="L97" s="864">
        <v>43245</v>
      </c>
      <c r="M97" s="865"/>
      <c r="N97" s="864">
        <v>43245</v>
      </c>
      <c r="O97" s="865"/>
      <c r="P97" s="864">
        <v>43245</v>
      </c>
      <c r="Q97" s="865"/>
      <c r="R97" s="866"/>
      <c r="S97" s="866"/>
      <c r="T97" s="864"/>
      <c r="U97" s="865"/>
      <c r="V97" s="864"/>
      <c r="W97" s="1025"/>
      <c r="X97" s="864">
        <v>43245</v>
      </c>
      <c r="Y97" s="865"/>
      <c r="Z97" s="864">
        <v>43245</v>
      </c>
      <c r="AA97" s="865"/>
      <c r="AB97" s="864">
        <v>43245</v>
      </c>
      <c r="AC97" s="865"/>
      <c r="AD97" s="864">
        <v>43245</v>
      </c>
      <c r="AE97" s="865"/>
      <c r="AF97" s="82"/>
      <c r="AG97" s="82"/>
      <c r="AH97" s="940"/>
      <c r="AI97" s="864"/>
      <c r="AJ97" s="865"/>
      <c r="AK97" s="864"/>
      <c r="AL97" s="1025"/>
      <c r="AM97" s="864">
        <v>43245</v>
      </c>
      <c r="AN97" s="865"/>
      <c r="AO97" s="864">
        <v>43245</v>
      </c>
      <c r="AP97" s="865"/>
      <c r="AQ97" s="864">
        <v>43252</v>
      </c>
      <c r="AR97" s="865"/>
      <c r="AS97" s="864"/>
      <c r="AT97" s="961"/>
      <c r="AU97" s="864"/>
      <c r="AV97" s="961"/>
      <c r="AW97" s="864"/>
      <c r="AX97" s="866"/>
      <c r="AY97" s="864">
        <v>43245</v>
      </c>
      <c r="AZ97" s="865"/>
      <c r="BA97" s="864"/>
      <c r="BB97" s="1025"/>
      <c r="BC97" s="864">
        <v>43245</v>
      </c>
      <c r="BD97" s="865"/>
      <c r="BE97" s="864"/>
      <c r="BF97" s="961"/>
      <c r="BG97" s="864"/>
      <c r="BH97" s="961"/>
      <c r="BI97" s="864"/>
      <c r="BJ97" s="865"/>
      <c r="BK97" s="864"/>
      <c r="BL97" s="961"/>
      <c r="BM97" s="135"/>
      <c r="BN97" s="129"/>
      <c r="BO97" s="33"/>
      <c r="BP97" s="33"/>
      <c r="BQ97" s="33"/>
      <c r="BR97" s="33"/>
      <c r="BS97" s="33"/>
      <c r="BT97" s="33"/>
      <c r="BU97" s="33"/>
      <c r="BV97" s="33"/>
      <c r="BW97" s="33"/>
      <c r="BX97" s="33"/>
    </row>
    <row r="98" spans="1:76" s="4" customFormat="1" ht="13.5" customHeight="1" thickBot="1">
      <c r="A98" s="941"/>
      <c r="B98" s="863">
        <v>43258</v>
      </c>
      <c r="C98" s="859"/>
      <c r="D98" s="863"/>
      <c r="E98" s="859"/>
      <c r="F98" s="863"/>
      <c r="G98" s="859"/>
      <c r="H98" s="863">
        <v>43258</v>
      </c>
      <c r="I98" s="859"/>
      <c r="J98" s="863">
        <v>43258</v>
      </c>
      <c r="K98" s="859"/>
      <c r="L98" s="863">
        <v>43258</v>
      </c>
      <c r="M98" s="859"/>
      <c r="N98" s="863">
        <v>43258</v>
      </c>
      <c r="O98" s="859"/>
      <c r="P98" s="863">
        <v>43258</v>
      </c>
      <c r="Q98" s="859"/>
      <c r="R98" s="882"/>
      <c r="S98" s="882"/>
      <c r="T98" s="863"/>
      <c r="U98" s="859"/>
      <c r="V98" s="863"/>
      <c r="W98" s="1002"/>
      <c r="X98" s="863">
        <v>43258</v>
      </c>
      <c r="Y98" s="859"/>
      <c r="Z98" s="863">
        <v>43258</v>
      </c>
      <c r="AA98" s="859"/>
      <c r="AB98" s="863">
        <v>43258</v>
      </c>
      <c r="AC98" s="859"/>
      <c r="AD98" s="863">
        <v>43258</v>
      </c>
      <c r="AE98" s="859"/>
      <c r="AF98" s="82"/>
      <c r="AG98" s="82"/>
      <c r="AH98" s="941"/>
      <c r="AI98" s="863"/>
      <c r="AJ98" s="859"/>
      <c r="AK98" s="863"/>
      <c r="AL98" s="1002"/>
      <c r="AM98" s="863">
        <v>43258</v>
      </c>
      <c r="AN98" s="859"/>
      <c r="AO98" s="863">
        <v>43258</v>
      </c>
      <c r="AP98" s="859"/>
      <c r="AQ98" s="863">
        <v>43265</v>
      </c>
      <c r="AR98" s="859"/>
      <c r="AS98" s="863"/>
      <c r="AT98" s="960"/>
      <c r="AU98" s="863"/>
      <c r="AV98" s="960"/>
      <c r="AW98" s="863"/>
      <c r="AX98" s="882"/>
      <c r="AY98" s="863">
        <v>43258</v>
      </c>
      <c r="AZ98" s="859"/>
      <c r="BA98" s="863"/>
      <c r="BB98" s="1002"/>
      <c r="BC98" s="863">
        <v>43258</v>
      </c>
      <c r="BD98" s="859"/>
      <c r="BE98" s="863"/>
      <c r="BF98" s="960"/>
      <c r="BG98" s="863"/>
      <c r="BH98" s="960"/>
      <c r="BI98" s="863"/>
      <c r="BJ98" s="859"/>
      <c r="BK98" s="863"/>
      <c r="BL98" s="960"/>
      <c r="BM98" s="136"/>
      <c r="BN98" s="129"/>
      <c r="BO98" s="33"/>
      <c r="BP98" s="33"/>
      <c r="BQ98" s="33"/>
      <c r="BR98" s="33"/>
      <c r="BS98" s="33"/>
      <c r="BT98" s="33"/>
      <c r="BU98" s="33"/>
      <c r="BV98" s="33"/>
      <c r="BW98" s="33"/>
      <c r="BX98" s="33"/>
    </row>
    <row r="99" spans="1:76" s="4" customFormat="1" ht="13.5" customHeight="1" thickTop="1">
      <c r="A99" s="1089" t="s">
        <v>33</v>
      </c>
      <c r="B99" s="61"/>
      <c r="C99" s="62"/>
      <c r="D99" s="61"/>
      <c r="E99" s="62"/>
      <c r="F99" s="69"/>
      <c r="G99" s="70"/>
      <c r="H99" s="61"/>
      <c r="I99" s="62"/>
      <c r="J99" s="61"/>
      <c r="K99" s="62"/>
      <c r="L99" s="61"/>
      <c r="M99" s="62"/>
      <c r="N99" s="61"/>
      <c r="O99" s="62"/>
      <c r="P99" s="61"/>
      <c r="Q99" s="62"/>
      <c r="R99" s="61"/>
      <c r="S99" s="62"/>
      <c r="T99" s="61"/>
      <c r="U99" s="62"/>
      <c r="V99" s="61"/>
      <c r="W99" s="62"/>
      <c r="X99" s="61"/>
      <c r="Y99" s="62"/>
      <c r="Z99" s="61"/>
      <c r="AA99" s="62"/>
      <c r="AB99" s="61"/>
      <c r="AC99" s="62"/>
      <c r="AD99" s="61"/>
      <c r="AE99" s="62"/>
      <c r="AF99" s="82"/>
      <c r="AG99" s="82"/>
      <c r="AH99" s="1089" t="s">
        <v>33</v>
      </c>
      <c r="AI99" s="61"/>
      <c r="AJ99" s="62"/>
      <c r="AK99" s="61"/>
      <c r="AL99" s="62"/>
      <c r="AM99" s="61"/>
      <c r="AN99" s="62"/>
      <c r="AO99" s="61"/>
      <c r="AP99" s="62"/>
      <c r="AQ99" s="61"/>
      <c r="AR99" s="62"/>
      <c r="AS99" s="61"/>
      <c r="AT99" s="62"/>
      <c r="AU99" s="61"/>
      <c r="AV99" s="62"/>
      <c r="AW99" s="61"/>
      <c r="AX99" s="62"/>
      <c r="AY99" s="61"/>
      <c r="AZ99" s="62"/>
      <c r="BA99" s="61"/>
      <c r="BB99" s="62"/>
      <c r="BC99" s="61"/>
      <c r="BD99" s="62"/>
      <c r="BE99" s="69"/>
      <c r="BF99" s="70"/>
      <c r="BG99" s="69"/>
      <c r="BH99" s="70"/>
      <c r="BI99" s="61"/>
      <c r="BJ99" s="62"/>
      <c r="BK99" s="61"/>
      <c r="BL99" s="62"/>
      <c r="BM99" s="62"/>
      <c r="BN99" s="129"/>
      <c r="BO99" s="33"/>
      <c r="BP99" s="33"/>
      <c r="BQ99" s="33"/>
      <c r="BR99" s="33"/>
      <c r="BS99" s="33"/>
      <c r="BT99" s="33"/>
      <c r="BU99" s="33"/>
      <c r="BV99" s="33"/>
      <c r="BW99" s="33"/>
      <c r="BX99" s="33"/>
    </row>
    <row r="100" spans="1:76" s="4" customFormat="1" ht="13.5" customHeight="1">
      <c r="A100" s="1072"/>
      <c r="B100" s="864">
        <v>43259</v>
      </c>
      <c r="C100" s="865"/>
      <c r="D100" s="864">
        <v>43259</v>
      </c>
      <c r="E100" s="865"/>
      <c r="F100" s="864"/>
      <c r="G100" s="865"/>
      <c r="H100" s="864">
        <v>43259</v>
      </c>
      <c r="I100" s="865"/>
      <c r="J100" s="864">
        <v>43259</v>
      </c>
      <c r="K100" s="865"/>
      <c r="L100" s="864">
        <v>43259</v>
      </c>
      <c r="M100" s="865"/>
      <c r="N100" s="864">
        <v>43259</v>
      </c>
      <c r="O100" s="865"/>
      <c r="P100" s="864">
        <v>43259</v>
      </c>
      <c r="Q100" s="865"/>
      <c r="R100" s="864"/>
      <c r="S100" s="865"/>
      <c r="T100" s="864"/>
      <c r="U100" s="865"/>
      <c r="V100" s="864"/>
      <c r="W100" s="865"/>
      <c r="X100" s="864">
        <v>43259</v>
      </c>
      <c r="Y100" s="865"/>
      <c r="Z100" s="864">
        <v>43259</v>
      </c>
      <c r="AA100" s="865"/>
      <c r="AB100" s="864">
        <v>43259</v>
      </c>
      <c r="AC100" s="865"/>
      <c r="AD100" s="864">
        <v>43259</v>
      </c>
      <c r="AE100" s="865"/>
      <c r="AF100" s="82"/>
      <c r="AG100" s="82"/>
      <c r="AH100" s="1072"/>
      <c r="AI100" s="864">
        <v>43259</v>
      </c>
      <c r="AJ100" s="865"/>
      <c r="AK100" s="864"/>
      <c r="AL100" s="865"/>
      <c r="AM100" s="864">
        <v>43259</v>
      </c>
      <c r="AN100" s="865"/>
      <c r="AO100" s="864">
        <v>43259</v>
      </c>
      <c r="AP100" s="865"/>
      <c r="AQ100" s="864">
        <v>43266</v>
      </c>
      <c r="AR100" s="865"/>
      <c r="AS100" s="864">
        <v>43259</v>
      </c>
      <c r="AT100" s="865"/>
      <c r="AU100" s="864">
        <v>43259</v>
      </c>
      <c r="AV100" s="865"/>
      <c r="AW100" s="864">
        <v>43259</v>
      </c>
      <c r="AX100" s="865"/>
      <c r="AY100" s="864">
        <v>43259</v>
      </c>
      <c r="AZ100" s="865"/>
      <c r="BA100" s="864"/>
      <c r="BB100" s="865"/>
      <c r="BC100" s="864">
        <v>43259</v>
      </c>
      <c r="BD100" s="865"/>
      <c r="BE100" s="864"/>
      <c r="BF100" s="865"/>
      <c r="BG100" s="864"/>
      <c r="BH100" s="865"/>
      <c r="BI100" s="864">
        <v>43259</v>
      </c>
      <c r="BJ100" s="865"/>
      <c r="BK100" s="864">
        <v>43259</v>
      </c>
      <c r="BL100" s="865"/>
      <c r="BM100" s="62"/>
      <c r="BN100" s="129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</row>
    <row r="101" spans="1:76" s="35" customFormat="1" ht="13.5" customHeight="1" thickBot="1">
      <c r="A101" s="1073"/>
      <c r="B101" s="863">
        <v>43286</v>
      </c>
      <c r="C101" s="859"/>
      <c r="D101" s="863">
        <v>43286</v>
      </c>
      <c r="E101" s="859"/>
      <c r="F101" s="863"/>
      <c r="G101" s="859"/>
      <c r="H101" s="863">
        <v>43286</v>
      </c>
      <c r="I101" s="859"/>
      <c r="J101" s="863">
        <v>43286</v>
      </c>
      <c r="K101" s="859"/>
      <c r="L101" s="863">
        <v>43286</v>
      </c>
      <c r="M101" s="859"/>
      <c r="N101" s="863">
        <v>43286</v>
      </c>
      <c r="O101" s="859"/>
      <c r="P101" s="863">
        <v>43286</v>
      </c>
      <c r="Q101" s="859"/>
      <c r="R101" s="863"/>
      <c r="S101" s="859"/>
      <c r="T101" s="882"/>
      <c r="U101" s="859"/>
      <c r="V101" s="863"/>
      <c r="W101" s="859"/>
      <c r="X101" s="863">
        <v>43286</v>
      </c>
      <c r="Y101" s="859"/>
      <c r="Z101" s="863">
        <v>43286</v>
      </c>
      <c r="AA101" s="859"/>
      <c r="AB101" s="863">
        <v>43286</v>
      </c>
      <c r="AC101" s="859"/>
      <c r="AD101" s="863">
        <v>43286</v>
      </c>
      <c r="AE101" s="859"/>
      <c r="AF101" s="82"/>
      <c r="AG101" s="82"/>
      <c r="AH101" s="1073"/>
      <c r="AI101" s="863">
        <v>43286</v>
      </c>
      <c r="AJ101" s="859"/>
      <c r="AK101" s="863"/>
      <c r="AL101" s="859"/>
      <c r="AM101" s="863">
        <v>43286</v>
      </c>
      <c r="AN101" s="859"/>
      <c r="AO101" s="863">
        <v>43286</v>
      </c>
      <c r="AP101" s="859"/>
      <c r="AQ101" s="863">
        <v>43293</v>
      </c>
      <c r="AR101" s="859"/>
      <c r="AS101" s="863">
        <v>43286</v>
      </c>
      <c r="AT101" s="859"/>
      <c r="AU101" s="863">
        <v>43286</v>
      </c>
      <c r="AV101" s="859"/>
      <c r="AW101" s="863">
        <v>43286</v>
      </c>
      <c r="AX101" s="859"/>
      <c r="AY101" s="863">
        <v>43286</v>
      </c>
      <c r="AZ101" s="859"/>
      <c r="BA101" s="863"/>
      <c r="BB101" s="859"/>
      <c r="BC101" s="863">
        <v>43286</v>
      </c>
      <c r="BD101" s="859"/>
      <c r="BE101" s="863"/>
      <c r="BF101" s="859"/>
      <c r="BG101" s="863"/>
      <c r="BH101" s="859"/>
      <c r="BI101" s="863">
        <v>43286</v>
      </c>
      <c r="BJ101" s="859"/>
      <c r="BK101" s="863">
        <v>43286</v>
      </c>
      <c r="BL101" s="859"/>
      <c r="BM101" s="90"/>
      <c r="BN101" s="129"/>
      <c r="BO101" s="470"/>
      <c r="BP101" s="470"/>
      <c r="BQ101" s="470"/>
      <c r="BR101" s="470"/>
      <c r="BS101" s="470"/>
      <c r="BT101" s="470"/>
      <c r="BU101" s="470"/>
      <c r="BV101" s="470"/>
      <c r="BW101" s="470"/>
      <c r="BX101" s="470"/>
    </row>
    <row r="102" spans="1:76" s="4" customFormat="1" ht="13.5" customHeight="1" thickTop="1">
      <c r="A102" s="1306" t="s">
        <v>35</v>
      </c>
      <c r="B102" s="1330">
        <v>43287</v>
      </c>
      <c r="C102" s="1330"/>
      <c r="D102" s="1330">
        <v>43287</v>
      </c>
      <c r="E102" s="1330"/>
      <c r="F102" s="1330"/>
      <c r="G102" s="1330"/>
      <c r="H102" s="1330">
        <v>43287</v>
      </c>
      <c r="I102" s="1330"/>
      <c r="J102" s="1330">
        <v>43287</v>
      </c>
      <c r="K102" s="1330"/>
      <c r="L102" s="1330">
        <v>43287</v>
      </c>
      <c r="M102" s="1330"/>
      <c r="N102" s="1330">
        <v>43287</v>
      </c>
      <c r="O102" s="1330"/>
      <c r="P102" s="1330">
        <v>43287</v>
      </c>
      <c r="Q102" s="1330"/>
      <c r="R102" s="1330"/>
      <c r="S102" s="1330"/>
      <c r="T102" s="1330"/>
      <c r="U102" s="1330"/>
      <c r="V102" s="1330"/>
      <c r="W102" s="1330"/>
      <c r="X102" s="1330">
        <v>43287</v>
      </c>
      <c r="Y102" s="1330"/>
      <c r="Z102" s="1330">
        <v>43287</v>
      </c>
      <c r="AA102" s="1330"/>
      <c r="AB102" s="1330">
        <v>43287</v>
      </c>
      <c r="AC102" s="1330"/>
      <c r="AD102" s="1330">
        <v>43287</v>
      </c>
      <c r="AE102" s="1330"/>
      <c r="AF102" s="82"/>
      <c r="AG102" s="82"/>
      <c r="AH102" s="1306" t="s">
        <v>35</v>
      </c>
      <c r="AI102" s="1330">
        <v>43287</v>
      </c>
      <c r="AJ102" s="1330"/>
      <c r="AK102" s="1330"/>
      <c r="AL102" s="1330"/>
      <c r="AM102" s="1330">
        <v>43287</v>
      </c>
      <c r="AN102" s="1330"/>
      <c r="AO102" s="1330">
        <v>43287</v>
      </c>
      <c r="AP102" s="1330"/>
      <c r="AQ102" s="1330">
        <v>43294</v>
      </c>
      <c r="AR102" s="1330"/>
      <c r="AS102" s="1330">
        <v>43287</v>
      </c>
      <c r="AT102" s="1330"/>
      <c r="AU102" s="1330">
        <v>43287</v>
      </c>
      <c r="AV102" s="1330"/>
      <c r="AW102" s="1330">
        <v>43287</v>
      </c>
      <c r="AX102" s="1330"/>
      <c r="AY102" s="1330">
        <v>43287</v>
      </c>
      <c r="AZ102" s="1330"/>
      <c r="BA102" s="1330"/>
      <c r="BB102" s="1330"/>
      <c r="BC102" s="1330">
        <v>43287</v>
      </c>
      <c r="BD102" s="1330"/>
      <c r="BE102" s="1330"/>
      <c r="BF102" s="1330"/>
      <c r="BG102" s="1330"/>
      <c r="BH102" s="1330"/>
      <c r="BI102" s="1330">
        <v>43287</v>
      </c>
      <c r="BJ102" s="1330"/>
      <c r="BK102" s="1330">
        <v>43287</v>
      </c>
      <c r="BL102" s="1330"/>
      <c r="BM102" s="148"/>
      <c r="BN102" s="129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</row>
    <row r="103" spans="1:76" s="35" customFormat="1" ht="13.5" customHeight="1" thickBot="1">
      <c r="A103" s="1307"/>
      <c r="B103" s="1329">
        <v>43343</v>
      </c>
      <c r="C103" s="1329"/>
      <c r="D103" s="1329">
        <v>43343</v>
      </c>
      <c r="E103" s="1329"/>
      <c r="F103" s="1329"/>
      <c r="G103" s="1329"/>
      <c r="H103" s="1329">
        <v>43343</v>
      </c>
      <c r="I103" s="1329"/>
      <c r="J103" s="1329">
        <v>43343</v>
      </c>
      <c r="K103" s="1329"/>
      <c r="L103" s="1329">
        <v>43343</v>
      </c>
      <c r="M103" s="1329"/>
      <c r="N103" s="1329">
        <v>43343</v>
      </c>
      <c r="O103" s="1329"/>
      <c r="P103" s="1329">
        <v>43343</v>
      </c>
      <c r="Q103" s="1329"/>
      <c r="R103" s="1329"/>
      <c r="S103" s="1329"/>
      <c r="T103" s="1329"/>
      <c r="U103" s="1329"/>
      <c r="V103" s="1329"/>
      <c r="W103" s="1329"/>
      <c r="X103" s="1329">
        <v>43343</v>
      </c>
      <c r="Y103" s="1329"/>
      <c r="Z103" s="1329">
        <v>43343</v>
      </c>
      <c r="AA103" s="1329"/>
      <c r="AB103" s="1329">
        <v>43343</v>
      </c>
      <c r="AC103" s="1329"/>
      <c r="AD103" s="1329">
        <v>43343</v>
      </c>
      <c r="AE103" s="1329"/>
      <c r="AF103" s="82"/>
      <c r="AG103" s="82"/>
      <c r="AH103" s="1307"/>
      <c r="AI103" s="1329">
        <v>43343</v>
      </c>
      <c r="AJ103" s="1329"/>
      <c r="AK103" s="1329"/>
      <c r="AL103" s="1329"/>
      <c r="AM103" s="1329">
        <v>43343</v>
      </c>
      <c r="AN103" s="1329"/>
      <c r="AO103" s="1329">
        <v>43343</v>
      </c>
      <c r="AP103" s="1329"/>
      <c r="AQ103" s="1329">
        <v>43343</v>
      </c>
      <c r="AR103" s="1329"/>
      <c r="AS103" s="1329">
        <v>43343</v>
      </c>
      <c r="AT103" s="1329"/>
      <c r="AU103" s="1329">
        <v>43343</v>
      </c>
      <c r="AV103" s="1329"/>
      <c r="AW103" s="1329">
        <v>43343</v>
      </c>
      <c r="AX103" s="1329"/>
      <c r="AY103" s="1329">
        <v>43343</v>
      </c>
      <c r="AZ103" s="1329"/>
      <c r="BA103" s="1329"/>
      <c r="BB103" s="1329"/>
      <c r="BC103" s="1329">
        <v>43343</v>
      </c>
      <c r="BD103" s="1329"/>
      <c r="BE103" s="1329"/>
      <c r="BF103" s="1329"/>
      <c r="BG103" s="1329"/>
      <c r="BH103" s="1329"/>
      <c r="BI103" s="1329">
        <v>43343</v>
      </c>
      <c r="BJ103" s="1329"/>
      <c r="BK103" s="1329">
        <v>43343</v>
      </c>
      <c r="BL103" s="1329"/>
      <c r="BM103" s="147"/>
      <c r="BN103" s="129"/>
      <c r="BO103" s="470"/>
      <c r="BP103" s="470"/>
      <c r="BQ103" s="470"/>
      <c r="BR103" s="470"/>
      <c r="BS103" s="470"/>
      <c r="BT103" s="470"/>
      <c r="BU103" s="470"/>
      <c r="BV103" s="470"/>
      <c r="BW103" s="470"/>
      <c r="BX103" s="470"/>
    </row>
    <row r="104" spans="1:76" s="4" customFormat="1" ht="14.25" thickBot="1" thickTop="1">
      <c r="A104" s="782" t="s">
        <v>566</v>
      </c>
      <c r="B104" s="1172" t="s">
        <v>567</v>
      </c>
      <c r="C104" s="1173"/>
      <c r="D104" s="1173"/>
      <c r="E104" s="1173"/>
      <c r="F104" s="1173"/>
      <c r="G104" s="1173"/>
      <c r="H104" s="1173"/>
      <c r="I104" s="1173"/>
      <c r="J104" s="1173"/>
      <c r="K104" s="1173"/>
      <c r="L104" s="1173"/>
      <c r="M104" s="1173"/>
      <c r="N104" s="1173"/>
      <c r="O104" s="1173"/>
      <c r="P104" s="1173"/>
      <c r="Q104" s="1173"/>
      <c r="R104" s="1173"/>
      <c r="S104" s="1173"/>
      <c r="T104" s="1173"/>
      <c r="U104" s="1173"/>
      <c r="V104" s="1173"/>
      <c r="W104" s="1173"/>
      <c r="X104" s="1173"/>
      <c r="Y104" s="1173"/>
      <c r="Z104" s="1173"/>
      <c r="AA104" s="1173"/>
      <c r="AB104" s="1173"/>
      <c r="AC104" s="1173"/>
      <c r="AD104" s="1173"/>
      <c r="AE104" s="1173"/>
      <c r="AF104" s="82"/>
      <c r="AG104" s="82"/>
      <c r="AH104" s="782" t="s">
        <v>566</v>
      </c>
      <c r="AI104" s="1172" t="s">
        <v>567</v>
      </c>
      <c r="AJ104" s="1173"/>
      <c r="AK104" s="1173"/>
      <c r="AL104" s="1173"/>
      <c r="AM104" s="1173"/>
      <c r="AN104" s="1173"/>
      <c r="AO104" s="1173"/>
      <c r="AP104" s="1173"/>
      <c r="AQ104" s="1173"/>
      <c r="AR104" s="1173"/>
      <c r="AS104" s="1173"/>
      <c r="AT104" s="1173"/>
      <c r="AU104" s="1173"/>
      <c r="AV104" s="1173"/>
      <c r="AW104" s="1173"/>
      <c r="AX104" s="1173"/>
      <c r="AY104" s="1173"/>
      <c r="AZ104" s="1173"/>
      <c r="BA104" s="1173"/>
      <c r="BB104" s="1173"/>
      <c r="BC104" s="1173"/>
      <c r="BD104" s="1173"/>
      <c r="BE104" s="1173"/>
      <c r="BF104" s="1173"/>
      <c r="BG104" s="1173"/>
      <c r="BH104" s="1173"/>
      <c r="BI104" s="1173"/>
      <c r="BJ104" s="1173"/>
      <c r="BK104" s="1173"/>
      <c r="BL104" s="117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</row>
    <row r="105" spans="1:76" s="4" customFormat="1" ht="13.5" thickTop="1">
      <c r="A105" s="781"/>
      <c r="B105" s="777"/>
      <c r="C105" s="783"/>
      <c r="D105" s="783"/>
      <c r="E105" s="783"/>
      <c r="F105" s="783"/>
      <c r="G105" s="783"/>
      <c r="H105" s="783"/>
      <c r="I105" s="783"/>
      <c r="J105" s="783"/>
      <c r="K105" s="783"/>
      <c r="L105" s="783"/>
      <c r="M105" s="783"/>
      <c r="N105" s="783"/>
      <c r="O105" s="783"/>
      <c r="P105" s="783"/>
      <c r="Q105" s="783"/>
      <c r="R105" s="783"/>
      <c r="S105" s="783"/>
      <c r="T105" s="783"/>
      <c r="U105" s="783"/>
      <c r="V105" s="783"/>
      <c r="W105" s="783"/>
      <c r="X105" s="783"/>
      <c r="Y105" s="783"/>
      <c r="Z105" s="783"/>
      <c r="AA105" s="783"/>
      <c r="AB105" s="783"/>
      <c r="AC105" s="783"/>
      <c r="AD105" s="783"/>
      <c r="AE105" s="783"/>
      <c r="AF105" s="82"/>
      <c r="AG105" s="82"/>
      <c r="AH105" s="781"/>
      <c r="AI105" s="777"/>
      <c r="AJ105" s="783"/>
      <c r="AK105" s="783"/>
      <c r="AL105" s="783"/>
      <c r="AM105" s="783"/>
      <c r="AN105" s="783"/>
      <c r="AO105" s="783"/>
      <c r="AP105" s="783"/>
      <c r="AQ105" s="783"/>
      <c r="AR105" s="783"/>
      <c r="AS105" s="783"/>
      <c r="AT105" s="783"/>
      <c r="AU105" s="783"/>
      <c r="AV105" s="783"/>
      <c r="AW105" s="783"/>
      <c r="AX105" s="783"/>
      <c r="AY105" s="783"/>
      <c r="AZ105" s="783"/>
      <c r="BA105" s="783"/>
      <c r="BB105" s="783"/>
      <c r="BC105" s="783"/>
      <c r="BD105" s="783"/>
      <c r="BE105" s="783"/>
      <c r="BF105" s="783"/>
      <c r="BG105" s="783"/>
      <c r="BH105" s="783"/>
      <c r="BI105" s="783"/>
      <c r="BJ105" s="783"/>
      <c r="BK105" s="783"/>
      <c r="BL105" s="78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</row>
    <row r="106" spans="1:66" s="7" customFormat="1" ht="52.5" customHeight="1">
      <c r="A106" s="178"/>
      <c r="B106" s="478"/>
      <c r="C106" s="478"/>
      <c r="D106" s="478"/>
      <c r="E106" s="178" t="s">
        <v>32</v>
      </c>
      <c r="F106" s="478"/>
      <c r="G106" s="93"/>
      <c r="H106" s="478"/>
      <c r="I106" s="93"/>
      <c r="J106" s="478"/>
      <c r="K106" s="178"/>
      <c r="L106" s="478"/>
      <c r="M106" s="478"/>
      <c r="N106" s="478"/>
      <c r="O106" s="93"/>
      <c r="P106" s="478"/>
      <c r="Q106" s="93"/>
      <c r="R106" s="478"/>
      <c r="S106" s="478"/>
      <c r="T106" s="478"/>
      <c r="U106" s="178" t="str">
        <f>'ИММиМ(2)'!P134</f>
        <v>С.А. Бычик</v>
      </c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479"/>
      <c r="AG106" s="479"/>
      <c r="AH106" s="178"/>
      <c r="AI106" s="478"/>
      <c r="AJ106" s="478"/>
      <c r="AK106" s="478"/>
      <c r="AL106" s="178" t="s">
        <v>32</v>
      </c>
      <c r="AM106" s="478"/>
      <c r="AN106" s="93"/>
      <c r="AO106" s="478"/>
      <c r="AP106" s="93"/>
      <c r="AQ106" s="478"/>
      <c r="AR106" s="178"/>
      <c r="AS106" s="478"/>
      <c r="AT106" s="478"/>
      <c r="AU106" s="478"/>
      <c r="AV106" s="93"/>
      <c r="AW106" s="478"/>
      <c r="AX106" s="93"/>
      <c r="AY106" s="478"/>
      <c r="AZ106" s="478"/>
      <c r="BA106" s="478"/>
      <c r="BB106" s="178" t="s">
        <v>54</v>
      </c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N106" s="41"/>
    </row>
  </sheetData>
  <sheetProtection/>
  <mergeCells count="1760">
    <mergeCell ref="AB36:AC37"/>
    <mergeCell ref="Z33:AA33"/>
    <mergeCell ref="AK33:AL33"/>
    <mergeCell ref="AQ34:AR34"/>
    <mergeCell ref="BI37:BJ37"/>
    <mergeCell ref="BG37:BH37"/>
    <mergeCell ref="BI33:BJ33"/>
    <mergeCell ref="AK37:AL37"/>
    <mergeCell ref="AO33:AP33"/>
    <mergeCell ref="AQ33:AR33"/>
    <mergeCell ref="BG29:BH29"/>
    <mergeCell ref="BG33:BH33"/>
    <mergeCell ref="BG27:BH27"/>
    <mergeCell ref="BI39:BJ40"/>
    <mergeCell ref="BI34:BJ34"/>
    <mergeCell ref="BI32:BJ32"/>
    <mergeCell ref="BG34:BH34"/>
    <mergeCell ref="BG32:BH32"/>
    <mergeCell ref="BG39:BH39"/>
    <mergeCell ref="BE32:BF32"/>
    <mergeCell ref="AU29:AV30"/>
    <mergeCell ref="AW29:AX29"/>
    <mergeCell ref="AU32:AV32"/>
    <mergeCell ref="AY33:AZ33"/>
    <mergeCell ref="BE29:BF30"/>
    <mergeCell ref="BA33:BB33"/>
    <mergeCell ref="BA32:BB32"/>
    <mergeCell ref="AY32:AZ32"/>
    <mergeCell ref="BC33:BD33"/>
    <mergeCell ref="AD23:AE23"/>
    <mergeCell ref="AD24:AE24"/>
    <mergeCell ref="BA23:BB23"/>
    <mergeCell ref="BG30:BH30"/>
    <mergeCell ref="AW24:AX24"/>
    <mergeCell ref="BC27:BD27"/>
    <mergeCell ref="AM27:AN27"/>
    <mergeCell ref="BA27:BB27"/>
    <mergeCell ref="BE27:BF27"/>
    <mergeCell ref="AO29:AP30"/>
    <mergeCell ref="BK23:BL23"/>
    <mergeCell ref="BK24:BL24"/>
    <mergeCell ref="BC23:BD23"/>
    <mergeCell ref="BC24:BD24"/>
    <mergeCell ref="BI36:BJ36"/>
    <mergeCell ref="BA24:BB24"/>
    <mergeCell ref="BG23:BH23"/>
    <mergeCell ref="BG24:BH24"/>
    <mergeCell ref="BC29:BD30"/>
    <mergeCell ref="BE33:BF33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S76:AT76"/>
    <mergeCell ref="AO72:AP73"/>
    <mergeCell ref="AH83:AH85"/>
    <mergeCell ref="AQ66:AR66"/>
    <mergeCell ref="AQ69:AR69"/>
    <mergeCell ref="AW76:AX76"/>
    <mergeCell ref="AU76:AV76"/>
    <mergeCell ref="AH77:AH79"/>
    <mergeCell ref="AI76:AJ76"/>
    <mergeCell ref="AI73:AJ73"/>
    <mergeCell ref="AM78:AN78"/>
    <mergeCell ref="AW79:AX79"/>
    <mergeCell ref="AQ81:AR81"/>
    <mergeCell ref="AK67:AL67"/>
    <mergeCell ref="AI67:AJ67"/>
    <mergeCell ref="AH62:AH67"/>
    <mergeCell ref="AU63:AV63"/>
    <mergeCell ref="AS64:AT64"/>
    <mergeCell ref="AM76:AN76"/>
    <mergeCell ref="AQ75:AR75"/>
    <mergeCell ref="AU79:AV79"/>
    <mergeCell ref="AU81:AV82"/>
    <mergeCell ref="AI89:AJ89"/>
    <mergeCell ref="AI94:AJ94"/>
    <mergeCell ref="BC94:BD94"/>
    <mergeCell ref="BA87:BB88"/>
    <mergeCell ref="BC87:BD87"/>
    <mergeCell ref="BA92:BB92"/>
    <mergeCell ref="BA89:BB89"/>
    <mergeCell ref="BA91:BB91"/>
    <mergeCell ref="BA94:BB94"/>
    <mergeCell ref="BC88:BD88"/>
    <mergeCell ref="AI97:AJ97"/>
    <mergeCell ref="AW87:AX87"/>
    <mergeCell ref="AU87:AV87"/>
    <mergeCell ref="AS92:AT92"/>
    <mergeCell ref="AW91:AX91"/>
    <mergeCell ref="AU91:AV91"/>
    <mergeCell ref="AM89:AN89"/>
    <mergeCell ref="AS87:AT87"/>
    <mergeCell ref="AI95:AJ95"/>
    <mergeCell ref="AW88:AX88"/>
    <mergeCell ref="AO82:AP82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AU85:AV85"/>
    <mergeCell ref="AS98:AT98"/>
    <mergeCell ref="AM92:AN92"/>
    <mergeCell ref="AM94:AN94"/>
    <mergeCell ref="AU94:AV94"/>
    <mergeCell ref="AQ95:AR95"/>
    <mergeCell ref="AO87:AP88"/>
    <mergeCell ref="AU97:AV97"/>
    <mergeCell ref="AM87:AN88"/>
    <mergeCell ref="AO97:AP97"/>
    <mergeCell ref="AU84:AV84"/>
    <mergeCell ref="AQ98:AR98"/>
    <mergeCell ref="AM82:AN82"/>
    <mergeCell ref="AM91:AN91"/>
    <mergeCell ref="AS91:AT91"/>
    <mergeCell ref="AU98:AV98"/>
    <mergeCell ref="AU92:AV92"/>
    <mergeCell ref="AQ82:AR82"/>
    <mergeCell ref="AS82:AT82"/>
    <mergeCell ref="AQ87:AR87"/>
    <mergeCell ref="AO95:AP95"/>
    <mergeCell ref="AQ94:AR94"/>
    <mergeCell ref="AS95:AT95"/>
    <mergeCell ref="AS97:AT97"/>
    <mergeCell ref="AS88:AT88"/>
    <mergeCell ref="AS94:AT94"/>
    <mergeCell ref="AO89:AP89"/>
    <mergeCell ref="AQ88:AR88"/>
    <mergeCell ref="AO94:AP94"/>
    <mergeCell ref="BK45:BL45"/>
    <mergeCell ref="AO50:AP50"/>
    <mergeCell ref="AO57:AP57"/>
    <mergeCell ref="AQ47:AR47"/>
    <mergeCell ref="BE43:BF43"/>
    <mergeCell ref="BC43:BD43"/>
    <mergeCell ref="BI43:BJ43"/>
    <mergeCell ref="BA56:BB56"/>
    <mergeCell ref="BI53:BJ53"/>
    <mergeCell ref="BG49:BH49"/>
    <mergeCell ref="BI50:BJ50"/>
    <mergeCell ref="BK54:BL54"/>
    <mergeCell ref="BE47:BF47"/>
    <mergeCell ref="BI47:BJ47"/>
    <mergeCell ref="BE56:BF56"/>
    <mergeCell ref="BG50:BH50"/>
    <mergeCell ref="BG51:BH51"/>
    <mergeCell ref="BG47:BH47"/>
    <mergeCell ref="BE54:BF54"/>
    <mergeCell ref="BK51:BL51"/>
    <mergeCell ref="BI61:BJ61"/>
    <mergeCell ref="BI54:BJ54"/>
    <mergeCell ref="BI56:BJ56"/>
    <mergeCell ref="BG53:BH53"/>
    <mergeCell ref="BI51:BJ51"/>
    <mergeCell ref="BI59:BJ59"/>
    <mergeCell ref="BI57:BJ57"/>
    <mergeCell ref="BG57:BH57"/>
    <mergeCell ref="BI60:BJ60"/>
    <mergeCell ref="BG59:BH59"/>
    <mergeCell ref="BK34:BL34"/>
    <mergeCell ref="BA34:BB34"/>
    <mergeCell ref="AY43:AZ43"/>
    <mergeCell ref="AO36:AP37"/>
    <mergeCell ref="BI42:BJ42"/>
    <mergeCell ref="BG43:BH43"/>
    <mergeCell ref="AW36:AX36"/>
    <mergeCell ref="BG42:BH42"/>
    <mergeCell ref="BE39:BF39"/>
    <mergeCell ref="BK36:BL37"/>
    <mergeCell ref="BA39:BB39"/>
    <mergeCell ref="BE42:BF42"/>
    <mergeCell ref="AQ42:AR42"/>
    <mergeCell ref="X66:Y66"/>
    <mergeCell ref="X64:Y64"/>
    <mergeCell ref="AB46:AC46"/>
    <mergeCell ref="Z61:AA61"/>
    <mergeCell ref="AB57:AC57"/>
    <mergeCell ref="AD61:AE61"/>
    <mergeCell ref="AH49:AH51"/>
    <mergeCell ref="AM67:AN67"/>
    <mergeCell ref="AM63:AN63"/>
    <mergeCell ref="AM66:AN66"/>
    <mergeCell ref="AM64:AN64"/>
    <mergeCell ref="AB67:AC67"/>
    <mergeCell ref="AB66:AC66"/>
    <mergeCell ref="AD66:AE66"/>
    <mergeCell ref="AI63:AJ63"/>
    <mergeCell ref="AB64:AC64"/>
    <mergeCell ref="AI66:AJ66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O81:AP81"/>
    <mergeCell ref="AS84:AT85"/>
    <mergeCell ref="AD53:AE53"/>
    <mergeCell ref="AB56:AC56"/>
    <mergeCell ref="Z63:AA63"/>
    <mergeCell ref="AH52:AH54"/>
    <mergeCell ref="Z56:AA56"/>
    <mergeCell ref="AB59:AC59"/>
    <mergeCell ref="AD56:AE56"/>
    <mergeCell ref="AB63:AC63"/>
    <mergeCell ref="Z57:AA57"/>
    <mergeCell ref="BC61:BD61"/>
    <mergeCell ref="BC56:BD56"/>
    <mergeCell ref="AD63:AE63"/>
    <mergeCell ref="AD60:AE60"/>
    <mergeCell ref="AB60:AC60"/>
    <mergeCell ref="AH55:AH60"/>
    <mergeCell ref="BA59:BB59"/>
    <mergeCell ref="AS57:AT57"/>
    <mergeCell ref="AS60:AT60"/>
    <mergeCell ref="AI59:AJ59"/>
    <mergeCell ref="BI75:BJ75"/>
    <mergeCell ref="AW67:AX67"/>
    <mergeCell ref="BE15:BF15"/>
    <mergeCell ref="BE17:BF17"/>
    <mergeCell ref="AY15:AZ15"/>
    <mergeCell ref="AK66:AL66"/>
    <mergeCell ref="AK61:AL61"/>
    <mergeCell ref="AK59:AL59"/>
    <mergeCell ref="AK56:AL56"/>
    <mergeCell ref="BC42:BD42"/>
    <mergeCell ref="AU67:AV67"/>
    <mergeCell ref="AU72:AV73"/>
    <mergeCell ref="AU69:AV69"/>
    <mergeCell ref="BE20:BF20"/>
    <mergeCell ref="AM11:AN11"/>
    <mergeCell ref="BE11:BF11"/>
    <mergeCell ref="AW21:AX21"/>
    <mergeCell ref="AQ23:AR23"/>
    <mergeCell ref="AM43:AN43"/>
    <mergeCell ref="AU47:AV47"/>
    <mergeCell ref="AH3:BH3"/>
    <mergeCell ref="AH4:BH4"/>
    <mergeCell ref="AH7:BL7"/>
    <mergeCell ref="AY40:AZ40"/>
    <mergeCell ref="BE40:BF40"/>
    <mergeCell ref="AY21:AZ21"/>
    <mergeCell ref="BG14:BH14"/>
    <mergeCell ref="AW11:AX11"/>
    <mergeCell ref="AS14:AT14"/>
    <mergeCell ref="BC21:BD21"/>
    <mergeCell ref="BG103:BH103"/>
    <mergeCell ref="BG101:BH101"/>
    <mergeCell ref="BG100:BH100"/>
    <mergeCell ref="BG66:BH66"/>
    <mergeCell ref="BG97:BH97"/>
    <mergeCell ref="BG98:BH98"/>
    <mergeCell ref="BG102:BH102"/>
    <mergeCell ref="BG87:BH87"/>
    <mergeCell ref="BG94:BH94"/>
    <mergeCell ref="BG95:BH95"/>
    <mergeCell ref="AU78:AV78"/>
    <mergeCell ref="AU75:AV75"/>
    <mergeCell ref="AW78:AX78"/>
    <mergeCell ref="AW73:AX73"/>
    <mergeCell ref="AU70:AV70"/>
    <mergeCell ref="AW69:AX69"/>
    <mergeCell ref="AW70:AX70"/>
    <mergeCell ref="AW75:AX75"/>
    <mergeCell ref="BC14:BD14"/>
    <mergeCell ref="BC15:BD15"/>
    <mergeCell ref="BC17:BD17"/>
    <mergeCell ref="BE14:BF14"/>
    <mergeCell ref="BI18:BJ18"/>
    <mergeCell ref="BI20:BJ20"/>
    <mergeCell ref="BG20:BH20"/>
    <mergeCell ref="BE18:BF18"/>
    <mergeCell ref="BC26:BD26"/>
    <mergeCell ref="BI27:BJ27"/>
    <mergeCell ref="BG26:BH26"/>
    <mergeCell ref="BG21:BH21"/>
    <mergeCell ref="BE26:BF26"/>
    <mergeCell ref="BE21:BF21"/>
    <mergeCell ref="BG44:BH44"/>
    <mergeCell ref="BI8:BJ8"/>
    <mergeCell ref="BI11:BJ11"/>
    <mergeCell ref="BI12:BJ12"/>
    <mergeCell ref="BI14:BJ14"/>
    <mergeCell ref="BI15:BJ15"/>
    <mergeCell ref="BI17:BJ17"/>
    <mergeCell ref="BI21:BJ21"/>
    <mergeCell ref="BI26:BJ26"/>
    <mergeCell ref="BI29:BJ30"/>
    <mergeCell ref="AY87:AZ88"/>
    <mergeCell ref="BG46:BH46"/>
    <mergeCell ref="BE46:BF46"/>
    <mergeCell ref="BG45:BH45"/>
    <mergeCell ref="BI49:BJ49"/>
    <mergeCell ref="BG36:BH36"/>
    <mergeCell ref="BG40:BH40"/>
    <mergeCell ref="BE36:BF36"/>
    <mergeCell ref="BE44:BF44"/>
    <mergeCell ref="BE49:BF49"/>
    <mergeCell ref="BC97:BD97"/>
    <mergeCell ref="BC100:BD100"/>
    <mergeCell ref="BC95:BD95"/>
    <mergeCell ref="BC101:BD101"/>
    <mergeCell ref="BA100:BB100"/>
    <mergeCell ref="AY81:AZ81"/>
    <mergeCell ref="AY82:AZ82"/>
    <mergeCell ref="BC89:BD89"/>
    <mergeCell ref="AY101:AZ101"/>
    <mergeCell ref="AY98:AZ98"/>
    <mergeCell ref="BG64:BH64"/>
    <mergeCell ref="BE61:BF61"/>
    <mergeCell ref="BC59:BD59"/>
    <mergeCell ref="BE63:BF63"/>
    <mergeCell ref="BE60:BF60"/>
    <mergeCell ref="BE101:BF101"/>
    <mergeCell ref="BE94:BF94"/>
    <mergeCell ref="BE82:BF82"/>
    <mergeCell ref="BE95:BF95"/>
    <mergeCell ref="BC82:BD82"/>
    <mergeCell ref="BG11:BH11"/>
    <mergeCell ref="BG12:BH12"/>
    <mergeCell ref="BG17:BH17"/>
    <mergeCell ref="BG18:BH18"/>
    <mergeCell ref="BG15:BH15"/>
    <mergeCell ref="BC60:BD60"/>
    <mergeCell ref="BC20:BD20"/>
    <mergeCell ref="BG54:BH54"/>
    <mergeCell ref="BG56:BH56"/>
    <mergeCell ref="BC51:BD51"/>
    <mergeCell ref="BA8:BB8"/>
    <mergeCell ref="BC11:BD11"/>
    <mergeCell ref="AY8:AZ8"/>
    <mergeCell ref="AY11:AZ11"/>
    <mergeCell ref="AY12:AZ12"/>
    <mergeCell ref="BC18:BD18"/>
    <mergeCell ref="BA15:BB15"/>
    <mergeCell ref="BA12:BB12"/>
    <mergeCell ref="BC12:BD12"/>
    <mergeCell ref="BC8:BD8"/>
    <mergeCell ref="A1:AA1"/>
    <mergeCell ref="AH1:BH1"/>
    <mergeCell ref="AI2:BA2"/>
    <mergeCell ref="AK8:AL8"/>
    <mergeCell ref="BG8:BH8"/>
    <mergeCell ref="BE8:BF8"/>
    <mergeCell ref="AM8:AN8"/>
    <mergeCell ref="AO8:AP8"/>
    <mergeCell ref="A3:AA3"/>
    <mergeCell ref="H8:I8"/>
    <mergeCell ref="BE12:BF12"/>
    <mergeCell ref="AU8:AV8"/>
    <mergeCell ref="AK11:AL11"/>
    <mergeCell ref="AK15:AL15"/>
    <mergeCell ref="AS15:AT15"/>
    <mergeCell ref="AK12:AL12"/>
    <mergeCell ref="AM15:AN15"/>
    <mergeCell ref="AQ12:AR12"/>
    <mergeCell ref="AM12:AN12"/>
    <mergeCell ref="AQ11:AR11"/>
    <mergeCell ref="AK17:AL17"/>
    <mergeCell ref="AM14:AN14"/>
    <mergeCell ref="AO15:AP15"/>
    <mergeCell ref="AQ17:AR17"/>
    <mergeCell ref="AM17:AN17"/>
    <mergeCell ref="AK14:AL14"/>
    <mergeCell ref="AO17:AP17"/>
    <mergeCell ref="AS12:AT12"/>
    <mergeCell ref="AQ15:AR15"/>
    <mergeCell ref="AY18:AZ18"/>
    <mergeCell ref="BA14:BB14"/>
    <mergeCell ref="AY29:AZ30"/>
    <mergeCell ref="BA17:BB17"/>
    <mergeCell ref="BA29:BB30"/>
    <mergeCell ref="AW26:AX26"/>
    <mergeCell ref="AU23:AV23"/>
    <mergeCell ref="AS26:AT26"/>
    <mergeCell ref="AY72:AZ73"/>
    <mergeCell ref="AS39:AT40"/>
    <mergeCell ref="AU27:AV27"/>
    <mergeCell ref="AS37:AT37"/>
    <mergeCell ref="AU34:AV34"/>
    <mergeCell ref="AY27:AZ27"/>
    <mergeCell ref="AY34:AZ34"/>
    <mergeCell ref="AS34:AT34"/>
    <mergeCell ref="AS42:AT42"/>
    <mergeCell ref="AW40:AX40"/>
    <mergeCell ref="AY67:AZ67"/>
    <mergeCell ref="AY69:AZ69"/>
    <mergeCell ref="AY70:AZ70"/>
    <mergeCell ref="AY17:AZ17"/>
    <mergeCell ref="AW42:AX42"/>
    <mergeCell ref="AY63:AZ63"/>
    <mergeCell ref="AW34:AX34"/>
    <mergeCell ref="AW43:AX43"/>
    <mergeCell ref="AY42:AZ42"/>
    <mergeCell ref="AW59:AX59"/>
    <mergeCell ref="AS11:AT11"/>
    <mergeCell ref="AW17:AX17"/>
    <mergeCell ref="AY20:AZ20"/>
    <mergeCell ref="BA11:BB11"/>
    <mergeCell ref="BK101:BL101"/>
    <mergeCell ref="AY23:AZ23"/>
    <mergeCell ref="BA60:BB60"/>
    <mergeCell ref="AY64:AZ64"/>
    <mergeCell ref="AY66:AZ66"/>
    <mergeCell ref="AW82:AX82"/>
    <mergeCell ref="BE102:BF102"/>
    <mergeCell ref="BI101:BJ101"/>
    <mergeCell ref="BI102:BJ102"/>
    <mergeCell ref="BI98:BJ98"/>
    <mergeCell ref="BK63:BL63"/>
    <mergeCell ref="BI63:BJ63"/>
    <mergeCell ref="BI89:BJ89"/>
    <mergeCell ref="BI64:BJ64"/>
    <mergeCell ref="BI82:BJ82"/>
    <mergeCell ref="BG63:BH63"/>
    <mergeCell ref="BC103:BD103"/>
    <mergeCell ref="BC102:BD102"/>
    <mergeCell ref="BC98:BD98"/>
    <mergeCell ref="BA98:BB98"/>
    <mergeCell ref="BA101:BB101"/>
    <mergeCell ref="BA57:BB57"/>
    <mergeCell ref="BC69:BD69"/>
    <mergeCell ref="BA75:BB75"/>
    <mergeCell ref="BA103:BB103"/>
    <mergeCell ref="BA102:BB102"/>
    <mergeCell ref="AY102:AZ102"/>
    <mergeCell ref="AY94:AZ94"/>
    <mergeCell ref="AY97:AZ97"/>
    <mergeCell ref="AY95:AZ95"/>
    <mergeCell ref="BA18:BB18"/>
    <mergeCell ref="AY89:AZ89"/>
    <mergeCell ref="AY100:AZ100"/>
    <mergeCell ref="BA81:BB82"/>
    <mergeCell ref="BA20:BB20"/>
    <mergeCell ref="AY24:AZ24"/>
    <mergeCell ref="AY75:AZ75"/>
    <mergeCell ref="BA72:BB73"/>
    <mergeCell ref="BC54:BD54"/>
    <mergeCell ref="AW72:AX72"/>
    <mergeCell ref="AY79:AZ79"/>
    <mergeCell ref="BC72:BD73"/>
    <mergeCell ref="BA63:BB63"/>
    <mergeCell ref="BA61:BB61"/>
    <mergeCell ref="AY56:AZ56"/>
    <mergeCell ref="AY57:AZ57"/>
    <mergeCell ref="BE67:BF67"/>
    <mergeCell ref="BA69:BB69"/>
    <mergeCell ref="BA79:BB79"/>
    <mergeCell ref="BA70:BB70"/>
    <mergeCell ref="BA67:BB67"/>
    <mergeCell ref="BE71:BF73"/>
    <mergeCell ref="BE70:BF70"/>
    <mergeCell ref="BC67:BD67"/>
    <mergeCell ref="BI97:BJ97"/>
    <mergeCell ref="BA78:BB78"/>
    <mergeCell ref="BA76:BB76"/>
    <mergeCell ref="BI94:BJ94"/>
    <mergeCell ref="BC81:BD81"/>
    <mergeCell ref="BA95:BB95"/>
    <mergeCell ref="BI76:BJ76"/>
    <mergeCell ref="BE97:BF97"/>
    <mergeCell ref="BE87:BF87"/>
    <mergeCell ref="BA97:BB97"/>
    <mergeCell ref="BE64:BF64"/>
    <mergeCell ref="BA66:BB66"/>
    <mergeCell ref="BC63:BD63"/>
    <mergeCell ref="BC64:BD64"/>
    <mergeCell ref="BC47:BD47"/>
    <mergeCell ref="BE57:BF57"/>
    <mergeCell ref="BC53:BD53"/>
    <mergeCell ref="BC66:BD66"/>
    <mergeCell ref="BE59:BF59"/>
    <mergeCell ref="BE66:BF66"/>
    <mergeCell ref="BK47:BL47"/>
    <mergeCell ref="BC57:BD57"/>
    <mergeCell ref="BC45:BD45"/>
    <mergeCell ref="BC44:BD44"/>
    <mergeCell ref="BC40:BD40"/>
    <mergeCell ref="BK50:BL50"/>
    <mergeCell ref="BK57:BL57"/>
    <mergeCell ref="BK56:BL56"/>
    <mergeCell ref="BE53:BF53"/>
    <mergeCell ref="BC46:BD46"/>
    <mergeCell ref="BK60:BL60"/>
    <mergeCell ref="AY78:AZ78"/>
    <mergeCell ref="AY76:AZ76"/>
    <mergeCell ref="BC50:BD50"/>
    <mergeCell ref="BC36:BD37"/>
    <mergeCell ref="AY47:AZ47"/>
    <mergeCell ref="BC70:BD70"/>
    <mergeCell ref="BE50:BF50"/>
    <mergeCell ref="BE37:BF37"/>
    <mergeCell ref="BA64:BB64"/>
    <mergeCell ref="BM71:BM73"/>
    <mergeCell ref="BG70:BH70"/>
    <mergeCell ref="BI69:BJ69"/>
    <mergeCell ref="BK66:BL66"/>
    <mergeCell ref="BK70:BL70"/>
    <mergeCell ref="BK69:BL69"/>
    <mergeCell ref="BI72:BJ72"/>
    <mergeCell ref="BG71:BH73"/>
    <mergeCell ref="BI66:BJ66"/>
    <mergeCell ref="BG69:BH69"/>
    <mergeCell ref="BC34:BD34"/>
    <mergeCell ref="BC32:BD32"/>
    <mergeCell ref="AW47:AX47"/>
    <mergeCell ref="AU56:AV56"/>
    <mergeCell ref="AY26:AZ26"/>
    <mergeCell ref="BE34:BF34"/>
    <mergeCell ref="BA42:BB42"/>
    <mergeCell ref="BE51:BF51"/>
    <mergeCell ref="BA36:BB37"/>
    <mergeCell ref="AW37:AX37"/>
    <mergeCell ref="BK27:BL27"/>
    <mergeCell ref="BK32:BL32"/>
    <mergeCell ref="BK40:BL40"/>
    <mergeCell ref="AU61:AV61"/>
    <mergeCell ref="BK44:BL44"/>
    <mergeCell ref="BK46:BL46"/>
    <mergeCell ref="BK49:BL49"/>
    <mergeCell ref="AY36:AZ37"/>
    <mergeCell ref="BA43:BB43"/>
    <mergeCell ref="BA47:BB47"/>
    <mergeCell ref="BG60:BH60"/>
    <mergeCell ref="BE45:BF45"/>
    <mergeCell ref="AU39:AV39"/>
    <mergeCell ref="AW32:AX32"/>
    <mergeCell ref="AU57:AV57"/>
    <mergeCell ref="AW39:AX39"/>
    <mergeCell ref="BA40:BB40"/>
    <mergeCell ref="BC49:BD49"/>
    <mergeCell ref="AU40:AV40"/>
    <mergeCell ref="AY53:AZ53"/>
    <mergeCell ref="AM34:AN34"/>
    <mergeCell ref="AI34:AJ34"/>
    <mergeCell ref="AK36:AL36"/>
    <mergeCell ref="AW30:AX30"/>
    <mergeCell ref="AI27:AJ27"/>
    <mergeCell ref="AU26:AV26"/>
    <mergeCell ref="AU36:AV37"/>
    <mergeCell ref="AM26:AN26"/>
    <mergeCell ref="AM29:AN30"/>
    <mergeCell ref="AK34:AL34"/>
    <mergeCell ref="AI20:AJ20"/>
    <mergeCell ref="AI70:AJ70"/>
    <mergeCell ref="AD54:AE54"/>
    <mergeCell ref="AM57:AN57"/>
    <mergeCell ref="AK60:AL60"/>
    <mergeCell ref="AI61:AJ61"/>
    <mergeCell ref="AH19:AH21"/>
    <mergeCell ref="AM61:AN61"/>
    <mergeCell ref="AI60:AJ60"/>
    <mergeCell ref="AI57:AJ57"/>
    <mergeCell ref="AQ46:AR46"/>
    <mergeCell ref="AK32:AL32"/>
    <mergeCell ref="AM46:AN46"/>
    <mergeCell ref="AQ57:AR57"/>
    <mergeCell ref="AI56:AJ56"/>
    <mergeCell ref="AO39:AP39"/>
    <mergeCell ref="AQ54:AR54"/>
    <mergeCell ref="AO56:AP56"/>
    <mergeCell ref="AM33:AN33"/>
    <mergeCell ref="AI36:AJ36"/>
    <mergeCell ref="Z72:AA73"/>
    <mergeCell ref="AO66:AP66"/>
    <mergeCell ref="AM59:AN59"/>
    <mergeCell ref="Z60:AA60"/>
    <mergeCell ref="AI69:AJ69"/>
    <mergeCell ref="AK57:AL57"/>
    <mergeCell ref="AD57:AE57"/>
    <mergeCell ref="AO69:AP69"/>
    <mergeCell ref="AI64:AJ64"/>
    <mergeCell ref="Z70:AA70"/>
    <mergeCell ref="X69:Y69"/>
    <mergeCell ref="Z66:AA66"/>
    <mergeCell ref="AD64:AE64"/>
    <mergeCell ref="X59:Y59"/>
    <mergeCell ref="X67:Y67"/>
    <mergeCell ref="Z67:AA67"/>
    <mergeCell ref="AB61:AC61"/>
    <mergeCell ref="Z64:AA64"/>
    <mergeCell ref="X61:Y61"/>
    <mergeCell ref="AH93:AH95"/>
    <mergeCell ref="Z44:AA44"/>
    <mergeCell ref="Z43:AA43"/>
    <mergeCell ref="AB85:AC85"/>
    <mergeCell ref="AB84:AC84"/>
    <mergeCell ref="AD67:AE67"/>
    <mergeCell ref="AD69:AE69"/>
    <mergeCell ref="AD72:AE73"/>
    <mergeCell ref="AD59:AE59"/>
    <mergeCell ref="Z46:AA46"/>
    <mergeCell ref="AH90:AH92"/>
    <mergeCell ref="V87:W87"/>
    <mergeCell ref="Z59:AA59"/>
    <mergeCell ref="AB53:AC53"/>
    <mergeCell ref="AU102:AV102"/>
    <mergeCell ref="AU101:AV101"/>
    <mergeCell ref="AU88:AV88"/>
    <mergeCell ref="AU89:AV89"/>
    <mergeCell ref="AQ76:AR76"/>
    <mergeCell ref="AQ101:AR101"/>
    <mergeCell ref="AQ100:AR100"/>
    <mergeCell ref="AW102:AX102"/>
    <mergeCell ref="AW98:AX98"/>
    <mergeCell ref="AW97:AX97"/>
    <mergeCell ref="AW92:AX92"/>
    <mergeCell ref="AW94:AX94"/>
    <mergeCell ref="AQ102:AR102"/>
    <mergeCell ref="AW101:AX101"/>
    <mergeCell ref="AW81:AX81"/>
    <mergeCell ref="AW100:AX100"/>
    <mergeCell ref="AU100:AV100"/>
    <mergeCell ref="X63:Y63"/>
    <mergeCell ref="T64:U64"/>
    <mergeCell ref="Z69:AA69"/>
    <mergeCell ref="AB69:AC69"/>
    <mergeCell ref="X70:Y70"/>
    <mergeCell ref="AB70:AC70"/>
    <mergeCell ref="V63:W63"/>
    <mergeCell ref="AS75:AT75"/>
    <mergeCell ref="AS73:AT73"/>
    <mergeCell ref="AQ63:AR63"/>
    <mergeCell ref="AQ64:AR64"/>
    <mergeCell ref="AS69:AT69"/>
    <mergeCell ref="AS67:AT67"/>
    <mergeCell ref="AS72:AT72"/>
    <mergeCell ref="AQ65:AR65"/>
    <mergeCell ref="AS63:AT63"/>
    <mergeCell ref="AS66:AT66"/>
    <mergeCell ref="AU59:AV59"/>
    <mergeCell ref="AU53:AV54"/>
    <mergeCell ref="AS32:AT32"/>
    <mergeCell ref="AU60:AV60"/>
    <mergeCell ref="AI48:BL48"/>
    <mergeCell ref="AM42:AN42"/>
    <mergeCell ref="AQ51:AR51"/>
    <mergeCell ref="AK40:AL40"/>
    <mergeCell ref="AI39:AJ40"/>
    <mergeCell ref="AQ49:AR49"/>
    <mergeCell ref="AS56:AT56"/>
    <mergeCell ref="AS29:AT29"/>
    <mergeCell ref="AS33:AT33"/>
    <mergeCell ref="AS46:AT46"/>
    <mergeCell ref="AS36:AT36"/>
    <mergeCell ref="AS53:AT54"/>
    <mergeCell ref="AS61:AT61"/>
    <mergeCell ref="AQ40:AR40"/>
    <mergeCell ref="AU21:AV21"/>
    <mergeCell ref="AS21:AT21"/>
    <mergeCell ref="AQ32:AR32"/>
    <mergeCell ref="AQ44:AR44"/>
    <mergeCell ref="AQ36:AR37"/>
    <mergeCell ref="AU43:AV43"/>
    <mergeCell ref="AS43:AT43"/>
    <mergeCell ref="AS38:AT38"/>
    <mergeCell ref="AW12:AX12"/>
    <mergeCell ref="AW14:AX14"/>
    <mergeCell ref="AQ29:AR30"/>
    <mergeCell ref="AS24:AT24"/>
    <mergeCell ref="AS20:AT20"/>
    <mergeCell ref="AW18:AX18"/>
    <mergeCell ref="AS27:AT27"/>
    <mergeCell ref="AS23:AT23"/>
    <mergeCell ref="AQ21:AR21"/>
    <mergeCell ref="AW27:AX27"/>
    <mergeCell ref="AW15:AX15"/>
    <mergeCell ref="AW63:AX63"/>
    <mergeCell ref="AW53:AX54"/>
    <mergeCell ref="AY60:AZ60"/>
    <mergeCell ref="AY61:AZ61"/>
    <mergeCell ref="AW56:AX56"/>
    <mergeCell ref="AW20:AX20"/>
    <mergeCell ref="AY54:AZ54"/>
    <mergeCell ref="AW23:AX23"/>
    <mergeCell ref="AY39:AZ39"/>
    <mergeCell ref="AW66:AX66"/>
    <mergeCell ref="AW60:AX60"/>
    <mergeCell ref="AW64:AX64"/>
    <mergeCell ref="BA21:BB21"/>
    <mergeCell ref="AU33:AV33"/>
    <mergeCell ref="BA26:BB26"/>
    <mergeCell ref="AY59:AZ59"/>
    <mergeCell ref="AY44:AZ44"/>
    <mergeCell ref="AW61:AX61"/>
    <mergeCell ref="AY45:AZ45"/>
    <mergeCell ref="AS59:AT59"/>
    <mergeCell ref="AW57:AX57"/>
    <mergeCell ref="AQ59:AR59"/>
    <mergeCell ref="BA45:BB45"/>
    <mergeCell ref="BA46:BB46"/>
    <mergeCell ref="AU46:AV46"/>
    <mergeCell ref="AY46:AZ46"/>
    <mergeCell ref="AQ53:AR53"/>
    <mergeCell ref="AQ45:AR45"/>
    <mergeCell ref="AQ56:AR56"/>
    <mergeCell ref="AW8:AX8"/>
    <mergeCell ref="AY14:AZ14"/>
    <mergeCell ref="AQ8:AR8"/>
    <mergeCell ref="AQ18:AR18"/>
    <mergeCell ref="AS8:AT8"/>
    <mergeCell ref="AQ14:AR14"/>
    <mergeCell ref="AU14:AV14"/>
    <mergeCell ref="AU15:AV15"/>
    <mergeCell ref="AI9:BL9"/>
    <mergeCell ref="AU11:AV11"/>
    <mergeCell ref="BK89:BL89"/>
    <mergeCell ref="BG67:BH67"/>
    <mergeCell ref="BG82:BH82"/>
    <mergeCell ref="BG81:BH81"/>
    <mergeCell ref="BE69:BF69"/>
    <mergeCell ref="BG89:BH89"/>
    <mergeCell ref="BI81:BJ81"/>
    <mergeCell ref="BI67:BJ67"/>
    <mergeCell ref="BI73:BJ73"/>
    <mergeCell ref="BI70:BJ70"/>
    <mergeCell ref="BK100:BL100"/>
    <mergeCell ref="BK97:BL97"/>
    <mergeCell ref="BK87:BL87"/>
    <mergeCell ref="BK88:BL88"/>
    <mergeCell ref="BK81:BL81"/>
    <mergeCell ref="BE89:BF89"/>
    <mergeCell ref="BE100:BF100"/>
    <mergeCell ref="BE98:BF98"/>
    <mergeCell ref="BE81:BF81"/>
    <mergeCell ref="BI100:BJ100"/>
    <mergeCell ref="BK98:BL98"/>
    <mergeCell ref="BK95:BL95"/>
    <mergeCell ref="BK94:BL94"/>
    <mergeCell ref="BI95:BJ95"/>
    <mergeCell ref="AQ97:AR97"/>
    <mergeCell ref="AQ73:AR73"/>
    <mergeCell ref="BK82:BL82"/>
    <mergeCell ref="BK72:BL73"/>
    <mergeCell ref="AS79:AT79"/>
    <mergeCell ref="AS78:AT78"/>
    <mergeCell ref="BK64:BL64"/>
    <mergeCell ref="BK67:BL67"/>
    <mergeCell ref="BA44:BB44"/>
    <mergeCell ref="BI46:BJ46"/>
    <mergeCell ref="AO49:AP49"/>
    <mergeCell ref="AO53:AP53"/>
    <mergeCell ref="AO64:AP64"/>
    <mergeCell ref="AQ61:AR61"/>
    <mergeCell ref="AO63:AP63"/>
    <mergeCell ref="BG61:BH61"/>
    <mergeCell ref="AO79:AP79"/>
    <mergeCell ref="AO78:AP78"/>
    <mergeCell ref="AO59:AP59"/>
    <mergeCell ref="AQ72:AR72"/>
    <mergeCell ref="AQ70:AR70"/>
    <mergeCell ref="AQ60:AR60"/>
    <mergeCell ref="AO61:AP61"/>
    <mergeCell ref="BK33:BL33"/>
    <mergeCell ref="BK42:BL42"/>
    <mergeCell ref="AW46:AX46"/>
    <mergeCell ref="AU44:AV44"/>
    <mergeCell ref="AW33:AX33"/>
    <mergeCell ref="AO43:AP43"/>
    <mergeCell ref="AW44:AX44"/>
    <mergeCell ref="AQ43:AR43"/>
    <mergeCell ref="AU42:AV42"/>
    <mergeCell ref="AS44:AT44"/>
    <mergeCell ref="BK17:BL17"/>
    <mergeCell ref="BK61:BL61"/>
    <mergeCell ref="BK29:BL30"/>
    <mergeCell ref="BK18:BL18"/>
    <mergeCell ref="AQ26:AR26"/>
    <mergeCell ref="AO40:AP40"/>
    <mergeCell ref="AO47:AP47"/>
    <mergeCell ref="AQ39:AR39"/>
    <mergeCell ref="AO51:AP51"/>
    <mergeCell ref="AQ50:AR50"/>
    <mergeCell ref="AU12:AV12"/>
    <mergeCell ref="AK70:AL70"/>
    <mergeCell ref="AO20:AP20"/>
    <mergeCell ref="AK26:AL26"/>
    <mergeCell ref="AM20:AN20"/>
    <mergeCell ref="AK18:AL18"/>
    <mergeCell ref="AK63:AL63"/>
    <mergeCell ref="AO67:AP67"/>
    <mergeCell ref="AO54:AP54"/>
    <mergeCell ref="AM32:AN32"/>
    <mergeCell ref="AU17:AV17"/>
    <mergeCell ref="AS30:AT30"/>
    <mergeCell ref="AO21:AP21"/>
    <mergeCell ref="AQ27:AR27"/>
    <mergeCell ref="AQ20:AR20"/>
    <mergeCell ref="AU20:AV20"/>
    <mergeCell ref="AS17:AT17"/>
    <mergeCell ref="AU18:AV18"/>
    <mergeCell ref="AQ24:AR24"/>
    <mergeCell ref="AU24:AV24"/>
    <mergeCell ref="AO24:AP24"/>
    <mergeCell ref="AO23:AP23"/>
    <mergeCell ref="AK23:AL23"/>
    <mergeCell ref="AK21:AL21"/>
    <mergeCell ref="AM21:AN21"/>
    <mergeCell ref="AS18:AT18"/>
    <mergeCell ref="BK8:BL8"/>
    <mergeCell ref="BK11:BL11"/>
    <mergeCell ref="BK12:BL12"/>
    <mergeCell ref="BK14:BL14"/>
    <mergeCell ref="BK15:BL15"/>
    <mergeCell ref="BK59:BL59"/>
    <mergeCell ref="BK20:BL20"/>
    <mergeCell ref="BK21:BL21"/>
    <mergeCell ref="BK26:BL26"/>
    <mergeCell ref="BK53:BL53"/>
    <mergeCell ref="AI14:AJ14"/>
    <mergeCell ref="AH16:AH18"/>
    <mergeCell ref="AO75:AP75"/>
    <mergeCell ref="AO27:AP27"/>
    <mergeCell ref="AO32:AP32"/>
    <mergeCell ref="AO18:AP18"/>
    <mergeCell ref="AK27:AL27"/>
    <mergeCell ref="AM18:AN18"/>
    <mergeCell ref="AK20:AL20"/>
    <mergeCell ref="AK24:AL24"/>
    <mergeCell ref="AI17:AJ17"/>
    <mergeCell ref="AB15:AC15"/>
    <mergeCell ref="AI18:AJ18"/>
    <mergeCell ref="AB43:AC43"/>
    <mergeCell ref="AH35:AH37"/>
    <mergeCell ref="AI21:AJ21"/>
    <mergeCell ref="AB27:AC27"/>
    <mergeCell ref="AB29:AC30"/>
    <mergeCell ref="AI26:AJ26"/>
    <mergeCell ref="AB18:AC18"/>
    <mergeCell ref="AH44:AH47"/>
    <mergeCell ref="X42:Y42"/>
    <mergeCell ref="X50:Y50"/>
    <mergeCell ref="AM47:AN47"/>
    <mergeCell ref="X43:Y43"/>
    <mergeCell ref="AH38:AH40"/>
    <mergeCell ref="AK46:AL46"/>
    <mergeCell ref="Z47:AA47"/>
    <mergeCell ref="Z40:AA40"/>
    <mergeCell ref="X47:Y47"/>
    <mergeCell ref="AO11:AP11"/>
    <mergeCell ref="AO12:AP12"/>
    <mergeCell ref="AO14:AP14"/>
    <mergeCell ref="AO60:AP60"/>
    <mergeCell ref="AO26:AP26"/>
    <mergeCell ref="X34:Y34"/>
    <mergeCell ref="AM53:AN53"/>
    <mergeCell ref="X51:Y51"/>
    <mergeCell ref="AO46:AP46"/>
    <mergeCell ref="AO34:AP34"/>
    <mergeCell ref="X46:Y46"/>
    <mergeCell ref="R57:S57"/>
    <mergeCell ref="X56:Y56"/>
    <mergeCell ref="R36:S36"/>
    <mergeCell ref="R37:S37"/>
    <mergeCell ref="R44:S44"/>
    <mergeCell ref="X54:Y54"/>
    <mergeCell ref="T53:U53"/>
    <mergeCell ref="T54:U54"/>
    <mergeCell ref="B48:AE48"/>
    <mergeCell ref="T63:U63"/>
    <mergeCell ref="R34:S34"/>
    <mergeCell ref="T40:U40"/>
    <mergeCell ref="R39:S40"/>
    <mergeCell ref="R59:S59"/>
    <mergeCell ref="R56:S56"/>
    <mergeCell ref="R47:S47"/>
    <mergeCell ref="T56:U56"/>
    <mergeCell ref="T34:U34"/>
    <mergeCell ref="T38:U38"/>
    <mergeCell ref="R66:S66"/>
    <mergeCell ref="T60:U60"/>
    <mergeCell ref="V56:W56"/>
    <mergeCell ref="R64:S64"/>
    <mergeCell ref="R60:S60"/>
    <mergeCell ref="P43:Q43"/>
    <mergeCell ref="P47:Q47"/>
    <mergeCell ref="R61:S61"/>
    <mergeCell ref="T46:U46"/>
    <mergeCell ref="V44:W44"/>
    <mergeCell ref="X57:Y57"/>
    <mergeCell ref="V57:W57"/>
    <mergeCell ref="V47:W47"/>
    <mergeCell ref="P61:Q61"/>
    <mergeCell ref="P56:Q56"/>
    <mergeCell ref="X60:Y60"/>
    <mergeCell ref="T57:U57"/>
    <mergeCell ref="R53:S54"/>
    <mergeCell ref="T61:U61"/>
    <mergeCell ref="T59:U59"/>
    <mergeCell ref="T37:U37"/>
    <mergeCell ref="V42:W42"/>
    <mergeCell ref="T39:U39"/>
    <mergeCell ref="T30:U30"/>
    <mergeCell ref="V32:W32"/>
    <mergeCell ref="T32:U32"/>
    <mergeCell ref="T36:U36"/>
    <mergeCell ref="T47:U47"/>
    <mergeCell ref="T44:U44"/>
    <mergeCell ref="V46:W46"/>
    <mergeCell ref="V53:W54"/>
    <mergeCell ref="T50:U51"/>
    <mergeCell ref="T42:U42"/>
    <mergeCell ref="T43:U43"/>
    <mergeCell ref="P36:Q37"/>
    <mergeCell ref="P64:Q64"/>
    <mergeCell ref="V39:W39"/>
    <mergeCell ref="R33:S33"/>
    <mergeCell ref="R30:S30"/>
    <mergeCell ref="V33:W33"/>
    <mergeCell ref="T33:U33"/>
    <mergeCell ref="V59:W59"/>
    <mergeCell ref="P51:Q51"/>
    <mergeCell ref="P39:Q39"/>
    <mergeCell ref="H82:I82"/>
    <mergeCell ref="H85:I85"/>
    <mergeCell ref="H84:I84"/>
    <mergeCell ref="H87:I87"/>
    <mergeCell ref="J75:K75"/>
    <mergeCell ref="N81:O81"/>
    <mergeCell ref="L81:M81"/>
    <mergeCell ref="N82:O82"/>
    <mergeCell ref="L76:M76"/>
    <mergeCell ref="J87:K87"/>
    <mergeCell ref="J88:K88"/>
    <mergeCell ref="H88:I88"/>
    <mergeCell ref="J73:K73"/>
    <mergeCell ref="H89:I89"/>
    <mergeCell ref="H70:I70"/>
    <mergeCell ref="N70:O70"/>
    <mergeCell ref="N89:O89"/>
    <mergeCell ref="J76:K76"/>
    <mergeCell ref="J72:K72"/>
    <mergeCell ref="L84:M84"/>
    <mergeCell ref="J89:K89"/>
    <mergeCell ref="J92:K92"/>
    <mergeCell ref="D89:E89"/>
    <mergeCell ref="F89:G89"/>
    <mergeCell ref="T87:U87"/>
    <mergeCell ref="T88:U88"/>
    <mergeCell ref="L89:M89"/>
    <mergeCell ref="J91:K91"/>
    <mergeCell ref="N92:O92"/>
    <mergeCell ref="P89:Q89"/>
    <mergeCell ref="D100:E100"/>
    <mergeCell ref="F100:G100"/>
    <mergeCell ref="B94:C94"/>
    <mergeCell ref="J94:K94"/>
    <mergeCell ref="B101:C101"/>
    <mergeCell ref="B98:C98"/>
    <mergeCell ref="F101:G101"/>
    <mergeCell ref="D98:E98"/>
    <mergeCell ref="D97:E97"/>
    <mergeCell ref="D101:E101"/>
    <mergeCell ref="T95:U95"/>
    <mergeCell ref="J100:K100"/>
    <mergeCell ref="L94:M94"/>
    <mergeCell ref="L95:M95"/>
    <mergeCell ref="AB98:AC98"/>
    <mergeCell ref="L98:M98"/>
    <mergeCell ref="P94:Q94"/>
    <mergeCell ref="P98:Q98"/>
    <mergeCell ref="L97:M97"/>
    <mergeCell ref="N94:O94"/>
    <mergeCell ref="AD100:AE100"/>
    <mergeCell ref="T97:U97"/>
    <mergeCell ref="R98:S98"/>
    <mergeCell ref="AB97:AC97"/>
    <mergeCell ref="AD92:AE92"/>
    <mergeCell ref="AD97:AE97"/>
    <mergeCell ref="T94:U94"/>
    <mergeCell ref="X94:Y94"/>
    <mergeCell ref="AB95:AC95"/>
    <mergeCell ref="Z95:AA95"/>
    <mergeCell ref="AM98:AN98"/>
    <mergeCell ref="AO101:AP101"/>
    <mergeCell ref="AO100:AP100"/>
    <mergeCell ref="AO98:AP98"/>
    <mergeCell ref="AM100:AN100"/>
    <mergeCell ref="AM97:AN97"/>
    <mergeCell ref="AM101:AN101"/>
    <mergeCell ref="AK101:AL101"/>
    <mergeCell ref="V91:W91"/>
    <mergeCell ref="V94:W94"/>
    <mergeCell ref="T89:U89"/>
    <mergeCell ref="T91:U91"/>
    <mergeCell ref="Z89:AA89"/>
    <mergeCell ref="AK89:AL89"/>
    <mergeCell ref="AD89:AE89"/>
    <mergeCell ref="V89:W89"/>
    <mergeCell ref="T92:U92"/>
    <mergeCell ref="V103:W103"/>
    <mergeCell ref="AB103:AC103"/>
    <mergeCell ref="T103:U103"/>
    <mergeCell ref="AH102:AH103"/>
    <mergeCell ref="Z102:AA102"/>
    <mergeCell ref="V102:W102"/>
    <mergeCell ref="X103:Y103"/>
    <mergeCell ref="X102:Y102"/>
    <mergeCell ref="Z103:AA103"/>
    <mergeCell ref="AD102:AE102"/>
    <mergeCell ref="AM102:AN102"/>
    <mergeCell ref="AI100:AJ100"/>
    <mergeCell ref="AS103:AT103"/>
    <mergeCell ref="AM103:AN103"/>
    <mergeCell ref="AS101:AT101"/>
    <mergeCell ref="AO103:AP103"/>
    <mergeCell ref="AI103:AJ103"/>
    <mergeCell ref="AK103:AL103"/>
    <mergeCell ref="AS100:AT100"/>
    <mergeCell ref="AO102:AP102"/>
    <mergeCell ref="AB102:AC102"/>
    <mergeCell ref="AI102:AJ102"/>
    <mergeCell ref="AK102:AL102"/>
    <mergeCell ref="AD103:AE103"/>
    <mergeCell ref="BK103:BL103"/>
    <mergeCell ref="AQ103:AR103"/>
    <mergeCell ref="AS102:AT102"/>
    <mergeCell ref="BE103:BF103"/>
    <mergeCell ref="BI103:BJ103"/>
    <mergeCell ref="BK102:BL102"/>
    <mergeCell ref="AY103:AZ103"/>
    <mergeCell ref="AU103:AV103"/>
    <mergeCell ref="AW103:AX103"/>
    <mergeCell ref="H103:I103"/>
    <mergeCell ref="H102:I102"/>
    <mergeCell ref="T102:U102"/>
    <mergeCell ref="N103:O103"/>
    <mergeCell ref="J103:K103"/>
    <mergeCell ref="L103:M103"/>
    <mergeCell ref="P103:Q103"/>
    <mergeCell ref="R103:S103"/>
    <mergeCell ref="R102:S102"/>
    <mergeCell ref="P102:Q102"/>
    <mergeCell ref="R100:S100"/>
    <mergeCell ref="P100:Q100"/>
    <mergeCell ref="N101:O101"/>
    <mergeCell ref="N102:O102"/>
    <mergeCell ref="R101:S101"/>
    <mergeCell ref="L102:M102"/>
    <mergeCell ref="N100:O100"/>
    <mergeCell ref="T100:U100"/>
    <mergeCell ref="P101:Q101"/>
    <mergeCell ref="J102:K102"/>
    <mergeCell ref="N97:O97"/>
    <mergeCell ref="T101:U101"/>
    <mergeCell ref="L101:M101"/>
    <mergeCell ref="N98:O98"/>
    <mergeCell ref="J101:K101"/>
    <mergeCell ref="A96:A98"/>
    <mergeCell ref="F97:G97"/>
    <mergeCell ref="V95:W95"/>
    <mergeCell ref="F95:G95"/>
    <mergeCell ref="H97:I97"/>
    <mergeCell ref="H95:I95"/>
    <mergeCell ref="J98:K98"/>
    <mergeCell ref="J97:K97"/>
    <mergeCell ref="H98:I98"/>
    <mergeCell ref="A93:A95"/>
    <mergeCell ref="A102:A103"/>
    <mergeCell ref="B102:C102"/>
    <mergeCell ref="D102:E102"/>
    <mergeCell ref="F102:G102"/>
    <mergeCell ref="B103:C103"/>
    <mergeCell ref="D103:E103"/>
    <mergeCell ref="F103:G103"/>
    <mergeCell ref="AK97:AL97"/>
    <mergeCell ref="X97:Y97"/>
    <mergeCell ref="AK98:AL98"/>
    <mergeCell ref="AK100:AL100"/>
    <mergeCell ref="Z98:AA98"/>
    <mergeCell ref="Z97:AA97"/>
    <mergeCell ref="AH96:AH98"/>
    <mergeCell ref="X98:Y98"/>
    <mergeCell ref="X100:Y100"/>
    <mergeCell ref="AH99:AH101"/>
    <mergeCell ref="AD101:AE101"/>
    <mergeCell ref="AB101:AC101"/>
    <mergeCell ref="AI101:AJ101"/>
    <mergeCell ref="Z101:AA101"/>
    <mergeCell ref="V100:W100"/>
    <mergeCell ref="V98:W98"/>
    <mergeCell ref="V101:W101"/>
    <mergeCell ref="Z100:AA100"/>
    <mergeCell ref="AB100:AC100"/>
    <mergeCell ref="X101:Y101"/>
    <mergeCell ref="A99:A101"/>
    <mergeCell ref="B100:C100"/>
    <mergeCell ref="T98:U98"/>
    <mergeCell ref="F98:G98"/>
    <mergeCell ref="B97:C97"/>
    <mergeCell ref="P97:Q97"/>
    <mergeCell ref="L100:M100"/>
    <mergeCell ref="R97:S97"/>
    <mergeCell ref="H100:I100"/>
    <mergeCell ref="H101:I101"/>
    <mergeCell ref="AI82:AJ82"/>
    <mergeCell ref="V85:W85"/>
    <mergeCell ref="V82:W82"/>
    <mergeCell ref="AB82:AC82"/>
    <mergeCell ref="AH86:AH88"/>
    <mergeCell ref="Z82:AA82"/>
    <mergeCell ref="Z84:AA84"/>
    <mergeCell ref="V88:W88"/>
    <mergeCell ref="X82:Y82"/>
    <mergeCell ref="AD87:AE88"/>
    <mergeCell ref="A86:A88"/>
    <mergeCell ref="D87:E87"/>
    <mergeCell ref="F82:G82"/>
    <mergeCell ref="A83:A85"/>
    <mergeCell ref="F84:G84"/>
    <mergeCell ref="D88:E88"/>
    <mergeCell ref="D82:E82"/>
    <mergeCell ref="F85:G85"/>
    <mergeCell ref="A80:A82"/>
    <mergeCell ref="B82:C82"/>
    <mergeCell ref="N95:O95"/>
    <mergeCell ref="A90:A92"/>
    <mergeCell ref="B95:C95"/>
    <mergeCell ref="D94:E94"/>
    <mergeCell ref="F94:G94"/>
    <mergeCell ref="D95:E95"/>
    <mergeCell ref="H94:I94"/>
    <mergeCell ref="N91:O91"/>
    <mergeCell ref="J95:K95"/>
    <mergeCell ref="B89:C89"/>
    <mergeCell ref="AI98:AJ98"/>
    <mergeCell ref="R95:S95"/>
    <mergeCell ref="Z94:AA94"/>
    <mergeCell ref="V97:W97"/>
    <mergeCell ref="P95:Q95"/>
    <mergeCell ref="V92:W92"/>
    <mergeCell ref="R92:S92"/>
    <mergeCell ref="AB94:AC94"/>
    <mergeCell ref="R94:S94"/>
    <mergeCell ref="AD98:AE98"/>
    <mergeCell ref="A68:A70"/>
    <mergeCell ref="A62:A67"/>
    <mergeCell ref="F72:G72"/>
    <mergeCell ref="B70:C70"/>
    <mergeCell ref="B73:C73"/>
    <mergeCell ref="A71:A73"/>
    <mergeCell ref="D64:E64"/>
    <mergeCell ref="F64:G64"/>
    <mergeCell ref="F70:G70"/>
    <mergeCell ref="H72:I73"/>
    <mergeCell ref="D76:E76"/>
    <mergeCell ref="H76:I76"/>
    <mergeCell ref="D72:E72"/>
    <mergeCell ref="H81:I81"/>
    <mergeCell ref="H75:I75"/>
    <mergeCell ref="F73:G73"/>
    <mergeCell ref="F81:G81"/>
    <mergeCell ref="D75:E75"/>
    <mergeCell ref="D47:E47"/>
    <mergeCell ref="B67:C67"/>
    <mergeCell ref="D67:E67"/>
    <mergeCell ref="D53:E53"/>
    <mergeCell ref="B57:C57"/>
    <mergeCell ref="D57:E57"/>
    <mergeCell ref="B54:C54"/>
    <mergeCell ref="B53:C53"/>
    <mergeCell ref="D63:E63"/>
    <mergeCell ref="D66:E66"/>
    <mergeCell ref="A74:A76"/>
    <mergeCell ref="A77:A79"/>
    <mergeCell ref="B61:C61"/>
    <mergeCell ref="D61:E61"/>
    <mergeCell ref="A52:A54"/>
    <mergeCell ref="B72:C72"/>
    <mergeCell ref="D73:E73"/>
    <mergeCell ref="D70:E70"/>
    <mergeCell ref="D54:E54"/>
    <mergeCell ref="B65:C65"/>
    <mergeCell ref="D69:E69"/>
    <mergeCell ref="B69:C69"/>
    <mergeCell ref="F69:G69"/>
    <mergeCell ref="F66:G66"/>
    <mergeCell ref="H67:I67"/>
    <mergeCell ref="B81:C81"/>
    <mergeCell ref="D81:E81"/>
    <mergeCell ref="B76:C76"/>
    <mergeCell ref="B66:C66"/>
    <mergeCell ref="B75:C75"/>
    <mergeCell ref="J59:K59"/>
    <mergeCell ref="J67:K67"/>
    <mergeCell ref="J64:K64"/>
    <mergeCell ref="J63:K63"/>
    <mergeCell ref="H59:I59"/>
    <mergeCell ref="F61:G61"/>
    <mergeCell ref="H61:I61"/>
    <mergeCell ref="F67:G67"/>
    <mergeCell ref="L66:M66"/>
    <mergeCell ref="H66:I66"/>
    <mergeCell ref="J66:K66"/>
    <mergeCell ref="L69:M69"/>
    <mergeCell ref="L67:M67"/>
    <mergeCell ref="J69:K69"/>
    <mergeCell ref="H69:I69"/>
    <mergeCell ref="J53:K53"/>
    <mergeCell ref="H53:I53"/>
    <mergeCell ref="F52:G52"/>
    <mergeCell ref="H54:I54"/>
    <mergeCell ref="L64:M64"/>
    <mergeCell ref="F63:G63"/>
    <mergeCell ref="F56:G56"/>
    <mergeCell ref="L60:M60"/>
    <mergeCell ref="J60:K60"/>
    <mergeCell ref="F59:G59"/>
    <mergeCell ref="H51:I51"/>
    <mergeCell ref="B51:C51"/>
    <mergeCell ref="B64:C64"/>
    <mergeCell ref="B63:C63"/>
    <mergeCell ref="D60:E60"/>
    <mergeCell ref="H64:I64"/>
    <mergeCell ref="H63:I63"/>
    <mergeCell ref="F57:G57"/>
    <mergeCell ref="B60:C60"/>
    <mergeCell ref="H57:I57"/>
    <mergeCell ref="F51:G51"/>
    <mergeCell ref="A49:A51"/>
    <mergeCell ref="B50:C50"/>
    <mergeCell ref="F50:G50"/>
    <mergeCell ref="B56:C56"/>
    <mergeCell ref="D56:E56"/>
    <mergeCell ref="F53:G53"/>
    <mergeCell ref="F54:G54"/>
    <mergeCell ref="B44:C44"/>
    <mergeCell ref="H44:I44"/>
    <mergeCell ref="D44:E44"/>
    <mergeCell ref="F47:G47"/>
    <mergeCell ref="B46:C46"/>
    <mergeCell ref="A55:A60"/>
    <mergeCell ref="F60:G60"/>
    <mergeCell ref="H60:I60"/>
    <mergeCell ref="B59:C59"/>
    <mergeCell ref="D59:E59"/>
    <mergeCell ref="A44:A47"/>
    <mergeCell ref="J44:K44"/>
    <mergeCell ref="L44:M44"/>
    <mergeCell ref="N44:O44"/>
    <mergeCell ref="F46:G46"/>
    <mergeCell ref="H46:I46"/>
    <mergeCell ref="J46:K46"/>
    <mergeCell ref="F44:G44"/>
    <mergeCell ref="B47:C47"/>
    <mergeCell ref="N47:O47"/>
    <mergeCell ref="L34:M34"/>
    <mergeCell ref="F34:G34"/>
    <mergeCell ref="N34:O34"/>
    <mergeCell ref="P34:Q34"/>
    <mergeCell ref="L33:M33"/>
    <mergeCell ref="D39:E39"/>
    <mergeCell ref="H39:I39"/>
    <mergeCell ref="D37:E37"/>
    <mergeCell ref="D33:E33"/>
    <mergeCell ref="J37:K37"/>
    <mergeCell ref="J38:K38"/>
    <mergeCell ref="F36:G36"/>
    <mergeCell ref="A41:A43"/>
    <mergeCell ref="B43:C43"/>
    <mergeCell ref="D43:E43"/>
    <mergeCell ref="B42:C42"/>
    <mergeCell ref="D42:E42"/>
    <mergeCell ref="F42:G42"/>
    <mergeCell ref="H42:I42"/>
    <mergeCell ref="J43:K43"/>
    <mergeCell ref="D46:E46"/>
    <mergeCell ref="F45:G45"/>
    <mergeCell ref="F29:G30"/>
    <mergeCell ref="J32:K32"/>
    <mergeCell ref="H36:I37"/>
    <mergeCell ref="F39:G39"/>
    <mergeCell ref="H34:I34"/>
    <mergeCell ref="J34:K34"/>
    <mergeCell ref="F32:G32"/>
    <mergeCell ref="J39:K39"/>
    <mergeCell ref="F43:G43"/>
    <mergeCell ref="D34:E34"/>
    <mergeCell ref="J40:K40"/>
    <mergeCell ref="D36:E36"/>
    <mergeCell ref="J36:K36"/>
    <mergeCell ref="B37:C37"/>
    <mergeCell ref="B36:C36"/>
    <mergeCell ref="D40:E40"/>
    <mergeCell ref="F40:G40"/>
    <mergeCell ref="H43:I43"/>
    <mergeCell ref="B40:C40"/>
    <mergeCell ref="A31:A33"/>
    <mergeCell ref="H38:I38"/>
    <mergeCell ref="F37:G37"/>
    <mergeCell ref="A35:A37"/>
    <mergeCell ref="D32:E32"/>
    <mergeCell ref="H40:I40"/>
    <mergeCell ref="A38:A40"/>
    <mergeCell ref="B34:C34"/>
    <mergeCell ref="B39:C39"/>
    <mergeCell ref="P33:Q33"/>
    <mergeCell ref="N33:O33"/>
    <mergeCell ref="J29:K29"/>
    <mergeCell ref="A28:A30"/>
    <mergeCell ref="F33:G33"/>
    <mergeCell ref="H33:I33"/>
    <mergeCell ref="H32:I32"/>
    <mergeCell ref="B32:C32"/>
    <mergeCell ref="J33:K33"/>
    <mergeCell ref="B33:C33"/>
    <mergeCell ref="P32:Q32"/>
    <mergeCell ref="H27:I27"/>
    <mergeCell ref="N32:O32"/>
    <mergeCell ref="L27:M27"/>
    <mergeCell ref="J30:K30"/>
    <mergeCell ref="H29:I30"/>
    <mergeCell ref="N30:O30"/>
    <mergeCell ref="J26:K26"/>
    <mergeCell ref="P24:Q24"/>
    <mergeCell ref="N26:O26"/>
    <mergeCell ref="R32:S32"/>
    <mergeCell ref="N29:O29"/>
    <mergeCell ref="P29:Q30"/>
    <mergeCell ref="L29:M30"/>
    <mergeCell ref="L32:M32"/>
    <mergeCell ref="L26:M26"/>
    <mergeCell ref="P27:Q27"/>
    <mergeCell ref="A25:A27"/>
    <mergeCell ref="H26:I26"/>
    <mergeCell ref="F27:G27"/>
    <mergeCell ref="B26:C26"/>
    <mergeCell ref="D26:E26"/>
    <mergeCell ref="J23:K23"/>
    <mergeCell ref="J24:K24"/>
    <mergeCell ref="B27:C27"/>
    <mergeCell ref="J27:K27"/>
    <mergeCell ref="D27:E27"/>
    <mergeCell ref="F26:G26"/>
    <mergeCell ref="J17:K17"/>
    <mergeCell ref="D18:E18"/>
    <mergeCell ref="F18:G18"/>
    <mergeCell ref="H18:I18"/>
    <mergeCell ref="H17:I17"/>
    <mergeCell ref="D17:E17"/>
    <mergeCell ref="J18:K18"/>
    <mergeCell ref="F17:G17"/>
    <mergeCell ref="F23:G23"/>
    <mergeCell ref="F24:G24"/>
    <mergeCell ref="F20:G20"/>
    <mergeCell ref="N24:O24"/>
    <mergeCell ref="N23:O23"/>
    <mergeCell ref="H20:I20"/>
    <mergeCell ref="H21:I21"/>
    <mergeCell ref="N20:O20"/>
    <mergeCell ref="A19:A21"/>
    <mergeCell ref="D20:E20"/>
    <mergeCell ref="N21:O21"/>
    <mergeCell ref="F21:G21"/>
    <mergeCell ref="J20:K20"/>
    <mergeCell ref="A16:A18"/>
    <mergeCell ref="B17:C17"/>
    <mergeCell ref="B18:C18"/>
    <mergeCell ref="N17:O17"/>
    <mergeCell ref="L18:M18"/>
    <mergeCell ref="V18:W18"/>
    <mergeCell ref="L20:M20"/>
    <mergeCell ref="J21:K21"/>
    <mergeCell ref="L21:M21"/>
    <mergeCell ref="D21:E21"/>
    <mergeCell ref="B20:C20"/>
    <mergeCell ref="P21:Q21"/>
    <mergeCell ref="V20:W20"/>
    <mergeCell ref="V21:W21"/>
    <mergeCell ref="R21:S21"/>
    <mergeCell ref="H11:I11"/>
    <mergeCell ref="B15:C15"/>
    <mergeCell ref="L17:M17"/>
    <mergeCell ref="B21:C21"/>
    <mergeCell ref="J15:K15"/>
    <mergeCell ref="D15:E15"/>
    <mergeCell ref="F11:G11"/>
    <mergeCell ref="D14:E14"/>
    <mergeCell ref="B11:C11"/>
    <mergeCell ref="F15:G15"/>
    <mergeCell ref="H15:I15"/>
    <mergeCell ref="N12:O12"/>
    <mergeCell ref="J12:K12"/>
    <mergeCell ref="N15:O15"/>
    <mergeCell ref="L12:M12"/>
    <mergeCell ref="V14:W14"/>
    <mergeCell ref="H12:I12"/>
    <mergeCell ref="P15:Q15"/>
    <mergeCell ref="R15:S15"/>
    <mergeCell ref="T15:U15"/>
    <mergeCell ref="B14:C14"/>
    <mergeCell ref="J14:K14"/>
    <mergeCell ref="L14:M14"/>
    <mergeCell ref="N14:O14"/>
    <mergeCell ref="T14:U14"/>
    <mergeCell ref="F14:G14"/>
    <mergeCell ref="P14:Q14"/>
    <mergeCell ref="R14:S14"/>
    <mergeCell ref="A10:A12"/>
    <mergeCell ref="Z12:AA12"/>
    <mergeCell ref="P12:Q12"/>
    <mergeCell ref="D12:E12"/>
    <mergeCell ref="P11:Q11"/>
    <mergeCell ref="B12:C12"/>
    <mergeCell ref="F12:G12"/>
    <mergeCell ref="T11:U11"/>
    <mergeCell ref="N11:O11"/>
    <mergeCell ref="D11:E11"/>
    <mergeCell ref="V17:W17"/>
    <mergeCell ref="Z26:AA26"/>
    <mergeCell ref="N27:O27"/>
    <mergeCell ref="B2:T2"/>
    <mergeCell ref="L8:M8"/>
    <mergeCell ref="N8:O8"/>
    <mergeCell ref="P8:Q8"/>
    <mergeCell ref="A4:AA4"/>
    <mergeCell ref="X12:Y12"/>
    <mergeCell ref="J8:K8"/>
    <mergeCell ref="A7:AE7"/>
    <mergeCell ref="X8:Y8"/>
    <mergeCell ref="AB8:AC8"/>
    <mergeCell ref="B8:C8"/>
    <mergeCell ref="D8:E8"/>
    <mergeCell ref="F8:G8"/>
    <mergeCell ref="T8:U8"/>
    <mergeCell ref="Z8:AA8"/>
    <mergeCell ref="V8:W8"/>
    <mergeCell ref="AD8:AE8"/>
    <mergeCell ref="T26:U26"/>
    <mergeCell ref="T24:U24"/>
    <mergeCell ref="T27:U27"/>
    <mergeCell ref="T23:U23"/>
    <mergeCell ref="P26:Q26"/>
    <mergeCell ref="T18:U18"/>
    <mergeCell ref="P20:Q20"/>
    <mergeCell ref="R20:S20"/>
    <mergeCell ref="R8:S8"/>
    <mergeCell ref="R12:S12"/>
    <mergeCell ref="T12:U12"/>
    <mergeCell ref="R26:S26"/>
    <mergeCell ref="R27:S27"/>
    <mergeCell ref="AI15:AJ15"/>
    <mergeCell ref="AB17:AC17"/>
    <mergeCell ref="AB14:AC14"/>
    <mergeCell ref="AB21:AC21"/>
    <mergeCell ref="V24:W24"/>
    <mergeCell ref="V29:W29"/>
    <mergeCell ref="X17:Y17"/>
    <mergeCell ref="X21:Y21"/>
    <mergeCell ref="X20:Y20"/>
    <mergeCell ref="Z21:AA21"/>
    <mergeCell ref="AH31:AH33"/>
    <mergeCell ref="X32:Y32"/>
    <mergeCell ref="X26:Y26"/>
    <mergeCell ref="X33:Y33"/>
    <mergeCell ref="V30:W30"/>
    <mergeCell ref="AD34:AE34"/>
    <mergeCell ref="AD12:AE12"/>
    <mergeCell ref="AD26:AE26"/>
    <mergeCell ref="AD33:AE33"/>
    <mergeCell ref="AB26:AC26"/>
    <mergeCell ref="AH28:AH30"/>
    <mergeCell ref="AD17:AE17"/>
    <mergeCell ref="AD18:AE18"/>
    <mergeCell ref="AD21:AE21"/>
    <mergeCell ref="AH25:AH27"/>
    <mergeCell ref="X29:Y30"/>
    <mergeCell ref="T29:U29"/>
    <mergeCell ref="V23:W23"/>
    <mergeCell ref="V27:W27"/>
    <mergeCell ref="H56:I56"/>
    <mergeCell ref="N59:O59"/>
    <mergeCell ref="P23:Q23"/>
    <mergeCell ref="J50:K50"/>
    <mergeCell ref="L47:M47"/>
    <mergeCell ref="J42:K42"/>
    <mergeCell ref="R88:S88"/>
    <mergeCell ref="AB54:AC54"/>
    <mergeCell ref="J61:K61"/>
    <mergeCell ref="N69:O69"/>
    <mergeCell ref="N73:O73"/>
    <mergeCell ref="J81:K81"/>
    <mergeCell ref="P59:Q59"/>
    <mergeCell ref="P82:Q82"/>
    <mergeCell ref="L87:M87"/>
    <mergeCell ref="R87:S87"/>
    <mergeCell ref="AI37:AJ37"/>
    <mergeCell ref="AB33:AC33"/>
    <mergeCell ref="AB34:AC34"/>
    <mergeCell ref="AI29:AJ30"/>
    <mergeCell ref="AI32:AJ32"/>
    <mergeCell ref="AB32:AC32"/>
    <mergeCell ref="AI33:AJ33"/>
    <mergeCell ref="AD29:AE30"/>
    <mergeCell ref="AD32:AE32"/>
    <mergeCell ref="AD36:AE37"/>
    <mergeCell ref="Z36:AA37"/>
    <mergeCell ref="Z34:AA34"/>
    <mergeCell ref="V34:W34"/>
    <mergeCell ref="V43:W43"/>
    <mergeCell ref="Z39:AA39"/>
    <mergeCell ref="X36:Y37"/>
    <mergeCell ref="V37:W37"/>
    <mergeCell ref="V36:W36"/>
    <mergeCell ref="AI47:AJ47"/>
    <mergeCell ref="AK47:AL47"/>
    <mergeCell ref="AI43:AJ43"/>
    <mergeCell ref="AK43:AL43"/>
    <mergeCell ref="AB42:AC42"/>
    <mergeCell ref="AD46:AE46"/>
    <mergeCell ref="AD45:AE45"/>
    <mergeCell ref="AI46:AJ46"/>
    <mergeCell ref="AB47:AC47"/>
    <mergeCell ref="AD47:AE47"/>
    <mergeCell ref="AM36:AN37"/>
    <mergeCell ref="AW95:AX95"/>
    <mergeCell ref="AD94:AE94"/>
    <mergeCell ref="R89:S89"/>
    <mergeCell ref="R91:S91"/>
    <mergeCell ref="AK95:AL95"/>
    <mergeCell ref="X95:Y95"/>
    <mergeCell ref="AB89:AC89"/>
    <mergeCell ref="AD91:AE91"/>
    <mergeCell ref="X89:Y89"/>
    <mergeCell ref="R82:S82"/>
    <mergeCell ref="V84:W84"/>
    <mergeCell ref="J82:K82"/>
    <mergeCell ref="T85:U85"/>
    <mergeCell ref="L82:M82"/>
    <mergeCell ref="L85:M85"/>
    <mergeCell ref="P17:Q17"/>
    <mergeCell ref="R17:S17"/>
    <mergeCell ref="T17:U17"/>
    <mergeCell ref="R18:S18"/>
    <mergeCell ref="T21:U21"/>
    <mergeCell ref="J11:K11"/>
    <mergeCell ref="L11:M11"/>
    <mergeCell ref="P18:Q18"/>
    <mergeCell ref="T20:U20"/>
    <mergeCell ref="X15:Y15"/>
    <mergeCell ref="X11:Y11"/>
    <mergeCell ref="V11:W11"/>
    <mergeCell ref="V15:W15"/>
    <mergeCell ref="L15:M15"/>
    <mergeCell ref="V12:W12"/>
    <mergeCell ref="R11:S11"/>
    <mergeCell ref="X14:Y14"/>
    <mergeCell ref="Z20:AA20"/>
    <mergeCell ref="AH10:AH12"/>
    <mergeCell ref="AD15:AE15"/>
    <mergeCell ref="AD11:AE11"/>
    <mergeCell ref="Z14:AA14"/>
    <mergeCell ref="AB20:AC20"/>
    <mergeCell ref="AD14:AE14"/>
    <mergeCell ref="AB12:AC12"/>
    <mergeCell ref="Z15:AA15"/>
    <mergeCell ref="Z11:AA11"/>
    <mergeCell ref="AI8:AJ8"/>
    <mergeCell ref="AD27:AE27"/>
    <mergeCell ref="AI11:AJ11"/>
    <mergeCell ref="AI12:AJ12"/>
    <mergeCell ref="AD20:AE20"/>
    <mergeCell ref="B9:AE9"/>
    <mergeCell ref="AB11:AC11"/>
    <mergeCell ref="V26:W26"/>
    <mergeCell ref="Z18:AA18"/>
    <mergeCell ref="Z27:AA27"/>
    <mergeCell ref="Z32:AA32"/>
    <mergeCell ref="AK29:AL29"/>
    <mergeCell ref="AK30:AL30"/>
    <mergeCell ref="N18:O18"/>
    <mergeCell ref="H14:I14"/>
    <mergeCell ref="Z29:AA30"/>
    <mergeCell ref="Z17:AA17"/>
    <mergeCell ref="X18:Y18"/>
    <mergeCell ref="X27:Y27"/>
    <mergeCell ref="R29:S29"/>
    <mergeCell ref="AD40:AE40"/>
    <mergeCell ref="V40:W40"/>
    <mergeCell ref="AD43:AE43"/>
    <mergeCell ref="AD42:AE42"/>
    <mergeCell ref="AK39:AL39"/>
    <mergeCell ref="AD39:AE39"/>
    <mergeCell ref="Z42:AA42"/>
    <mergeCell ref="AD44:AE44"/>
    <mergeCell ref="AB44:AC44"/>
    <mergeCell ref="AM45:AN45"/>
    <mergeCell ref="AO42:AP42"/>
    <mergeCell ref="AM44:AN44"/>
    <mergeCell ref="BC39:BD39"/>
    <mergeCell ref="AK44:AL44"/>
    <mergeCell ref="AI42:AJ42"/>
    <mergeCell ref="AH41:AH43"/>
    <mergeCell ref="AK42:AL42"/>
    <mergeCell ref="BK39:BL39"/>
    <mergeCell ref="AM60:AN60"/>
    <mergeCell ref="AM56:AN56"/>
    <mergeCell ref="AM54:AN54"/>
    <mergeCell ref="AM39:AN39"/>
    <mergeCell ref="AM40:AN40"/>
    <mergeCell ref="AO45:AP45"/>
    <mergeCell ref="AO44:AP44"/>
    <mergeCell ref="AS47:AT47"/>
    <mergeCell ref="BK43:BL43"/>
    <mergeCell ref="V72:W72"/>
    <mergeCell ref="V73:W73"/>
    <mergeCell ref="X53:Y53"/>
    <mergeCell ref="R63:S63"/>
    <mergeCell ref="P50:Q50"/>
    <mergeCell ref="P60:Q60"/>
    <mergeCell ref="P63:Q63"/>
    <mergeCell ref="V61:W61"/>
    <mergeCell ref="T66:U66"/>
    <mergeCell ref="V60:W60"/>
    <mergeCell ref="H50:I50"/>
    <mergeCell ref="R46:S46"/>
    <mergeCell ref="N50:O50"/>
    <mergeCell ref="J56:K56"/>
    <mergeCell ref="V69:W69"/>
    <mergeCell ref="Z75:AA75"/>
    <mergeCell ref="X72:Y73"/>
    <mergeCell ref="V64:W64"/>
    <mergeCell ref="J70:K70"/>
    <mergeCell ref="L70:M70"/>
    <mergeCell ref="H47:I47"/>
    <mergeCell ref="N43:O43"/>
    <mergeCell ref="J47:K47"/>
    <mergeCell ref="L45:M45"/>
    <mergeCell ref="R43:S43"/>
    <mergeCell ref="P44:Q44"/>
    <mergeCell ref="P46:Q46"/>
    <mergeCell ref="P45:Q45"/>
    <mergeCell ref="H45:I45"/>
    <mergeCell ref="P40:Q40"/>
    <mergeCell ref="R50:S51"/>
    <mergeCell ref="L51:M51"/>
    <mergeCell ref="L53:M53"/>
    <mergeCell ref="P53:Q53"/>
    <mergeCell ref="N46:O46"/>
    <mergeCell ref="N42:O42"/>
    <mergeCell ref="L43:M43"/>
    <mergeCell ref="P42:Q42"/>
    <mergeCell ref="R42:S42"/>
    <mergeCell ref="L50:M50"/>
    <mergeCell ref="L59:M59"/>
    <mergeCell ref="P54:Q54"/>
    <mergeCell ref="L54:M54"/>
    <mergeCell ref="N51:O51"/>
    <mergeCell ref="J51:K51"/>
    <mergeCell ref="N57:O57"/>
    <mergeCell ref="J57:K57"/>
    <mergeCell ref="L56:M56"/>
    <mergeCell ref="J54:K54"/>
    <mergeCell ref="L39:M39"/>
    <mergeCell ref="L38:M38"/>
    <mergeCell ref="L40:M40"/>
    <mergeCell ref="N40:O40"/>
    <mergeCell ref="L75:M75"/>
    <mergeCell ref="L57:M57"/>
    <mergeCell ref="N39:O39"/>
    <mergeCell ref="L46:M46"/>
    <mergeCell ref="L63:M63"/>
    <mergeCell ref="N53:O54"/>
    <mergeCell ref="T81:U81"/>
    <mergeCell ref="P67:Q67"/>
    <mergeCell ref="P81:Q81"/>
    <mergeCell ref="R67:S67"/>
    <mergeCell ref="P69:Q69"/>
    <mergeCell ref="P70:Q70"/>
    <mergeCell ref="R70:S70"/>
    <mergeCell ref="R78:S78"/>
    <mergeCell ref="AM72:AN73"/>
    <mergeCell ref="AI75:AJ75"/>
    <mergeCell ref="AI72:AJ72"/>
    <mergeCell ref="N72:O72"/>
    <mergeCell ref="T67:U67"/>
    <mergeCell ref="AM70:AN70"/>
    <mergeCell ref="AH71:AH73"/>
    <mergeCell ref="AH74:AH76"/>
    <mergeCell ref="AM75:AN75"/>
    <mergeCell ref="T72:U72"/>
    <mergeCell ref="P66:Q66"/>
    <mergeCell ref="L72:M73"/>
    <mergeCell ref="X75:Y75"/>
    <mergeCell ref="V81:W81"/>
    <mergeCell ref="X81:Y81"/>
    <mergeCell ref="T73:U73"/>
    <mergeCell ref="X76:Y76"/>
    <mergeCell ref="V78:W78"/>
    <mergeCell ref="V70:W70"/>
    <mergeCell ref="R81:S81"/>
    <mergeCell ref="N61:O61"/>
    <mergeCell ref="V79:W79"/>
    <mergeCell ref="T69:U69"/>
    <mergeCell ref="T70:U70"/>
    <mergeCell ref="N64:O64"/>
    <mergeCell ref="P72:Q73"/>
    <mergeCell ref="N67:O67"/>
    <mergeCell ref="T75:U75"/>
    <mergeCell ref="T76:U76"/>
    <mergeCell ref="V66:W66"/>
    <mergeCell ref="AD82:AE82"/>
    <mergeCell ref="P57:Q57"/>
    <mergeCell ref="N56:O56"/>
    <mergeCell ref="R84:S84"/>
    <mergeCell ref="R79:S79"/>
    <mergeCell ref="R75:S76"/>
    <mergeCell ref="V67:W67"/>
    <mergeCell ref="T82:U82"/>
    <mergeCell ref="R69:S69"/>
    <mergeCell ref="R72:S73"/>
    <mergeCell ref="L36:M37"/>
    <mergeCell ref="N36:O36"/>
    <mergeCell ref="L42:M42"/>
    <mergeCell ref="L61:M61"/>
    <mergeCell ref="N76:O76"/>
    <mergeCell ref="N66:O66"/>
    <mergeCell ref="N63:O63"/>
    <mergeCell ref="N60:O60"/>
    <mergeCell ref="N37:O37"/>
    <mergeCell ref="N38:O38"/>
    <mergeCell ref="B104:AE104"/>
    <mergeCell ref="Z76:AA76"/>
    <mergeCell ref="AB75:AC75"/>
    <mergeCell ref="N75:O75"/>
    <mergeCell ref="AB72:AC73"/>
    <mergeCell ref="AI104:BL104"/>
    <mergeCell ref="L88:M88"/>
    <mergeCell ref="R85:S85"/>
    <mergeCell ref="T84:U84"/>
    <mergeCell ref="AB81:AC81"/>
    <mergeCell ref="B23:C23"/>
    <mergeCell ref="B24:C24"/>
    <mergeCell ref="B29:C29"/>
    <mergeCell ref="B30:C30"/>
    <mergeCell ref="D29:E29"/>
    <mergeCell ref="D30:E30"/>
    <mergeCell ref="D23:E23"/>
    <mergeCell ref="D24:E24"/>
    <mergeCell ref="X44:Y44"/>
    <mergeCell ref="AD81:AE81"/>
    <mergeCell ref="AM79:AN79"/>
    <mergeCell ref="AM69:AN69"/>
    <mergeCell ref="AK72:AL73"/>
    <mergeCell ref="AK69:AL69"/>
    <mergeCell ref="AH68:AH70"/>
    <mergeCell ref="AD70:AE70"/>
    <mergeCell ref="AB76:AC76"/>
    <mergeCell ref="AI81:AJ81"/>
  </mergeCells>
  <printOptions horizontalCentered="1"/>
  <pageMargins left="0.1968503937007874" right="0.11811023622047245" top="0.3937007874015748" bottom="0.1968503937007874" header="0.5118110236220472" footer="0.1968503937007874"/>
  <pageSetup horizontalDpi="600" verticalDpi="600" orientation="landscape" paperSize="9" scale="69" r:id="rId1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52"/>
  <sheetViews>
    <sheetView view="pageBreakPreview" zoomScale="120" zoomScaleSheetLayoutView="120" zoomScalePageLayoutView="0" workbookViewId="0" topLeftCell="A1">
      <selection activeCell="U109" sqref="U109:V109"/>
    </sheetView>
  </sheetViews>
  <sheetFormatPr defaultColWidth="9.00390625" defaultRowHeight="12.75"/>
  <cols>
    <col min="1" max="1" width="1.75390625" style="205" customWidth="1"/>
    <col min="2" max="2" width="19.375" style="205" customWidth="1"/>
    <col min="3" max="3" width="3.375" style="114" customWidth="1"/>
    <col min="4" max="4" width="7.875" style="114" customWidth="1"/>
    <col min="5" max="5" width="3.375" style="114" customWidth="1"/>
    <col min="6" max="6" width="7.875" style="114" customWidth="1"/>
    <col min="7" max="7" width="3.375" style="114" customWidth="1"/>
    <col min="8" max="8" width="7.875" style="114" customWidth="1"/>
    <col min="9" max="9" width="3.375" style="114" customWidth="1"/>
    <col min="10" max="10" width="7.875" style="114" customWidth="1"/>
    <col min="11" max="11" width="3.375" style="114" customWidth="1"/>
    <col min="12" max="12" width="7.875" style="114" customWidth="1"/>
    <col min="13" max="13" width="3.375" style="114" customWidth="1"/>
    <col min="14" max="14" width="7.875" style="114" customWidth="1"/>
    <col min="15" max="15" width="3.375" style="114" customWidth="1"/>
    <col min="16" max="16" width="7.875" style="114" customWidth="1"/>
    <col min="17" max="17" width="3.375" style="114" customWidth="1"/>
    <col min="18" max="18" width="7.875" style="114" customWidth="1"/>
    <col min="19" max="19" width="3.375" style="114" customWidth="1"/>
    <col min="20" max="20" width="7.875" style="114" customWidth="1"/>
    <col min="21" max="21" width="3.375" style="114" customWidth="1"/>
    <col min="22" max="22" width="7.875" style="114" customWidth="1"/>
    <col min="23" max="23" width="9.125" style="205" customWidth="1"/>
  </cols>
  <sheetData>
    <row r="1" spans="3:17" ht="18" customHeight="1">
      <c r="C1" s="1439" t="s">
        <v>582</v>
      </c>
      <c r="D1" s="1439"/>
      <c r="E1" s="1439"/>
      <c r="F1" s="1439"/>
      <c r="G1" s="1439"/>
      <c r="H1" s="1439"/>
      <c r="I1" s="1439"/>
      <c r="J1" s="1439"/>
      <c r="K1" s="1439"/>
      <c r="L1" s="1439"/>
      <c r="M1" s="1439"/>
      <c r="N1" s="1439"/>
      <c r="O1" s="1439"/>
      <c r="P1" s="1439"/>
      <c r="Q1" s="1439"/>
    </row>
    <row r="2" spans="3:22" ht="16.5" customHeight="1"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1439"/>
      <c r="U2" s="165"/>
      <c r="V2" s="36"/>
    </row>
    <row r="3" spans="2:21" ht="17.25" customHeight="1">
      <c r="B3" s="944" t="s">
        <v>101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1107"/>
      <c r="Q3" s="1107"/>
      <c r="R3" s="1107"/>
      <c r="S3" s="1107"/>
      <c r="T3" s="1107"/>
      <c r="U3" s="884"/>
    </row>
    <row r="4" spans="3:22" ht="18.75" customHeight="1">
      <c r="C4" s="305"/>
      <c r="D4" s="1439" t="str">
        <f>'ИММиМ(2)'!D4</f>
        <v>Календарный учебный график на 2018-2019 уч.год</v>
      </c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78" t="s">
        <v>117</v>
      </c>
      <c r="R4" s="1478"/>
      <c r="S4" s="1478"/>
      <c r="T4" s="1478"/>
      <c r="U4" s="1478"/>
      <c r="V4" s="1478"/>
    </row>
    <row r="5" ht="9.75" customHeight="1"/>
    <row r="6" spans="1:22" ht="12.75" customHeight="1" thickBot="1">
      <c r="A6" s="267"/>
      <c r="B6" s="26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 t="s">
        <v>30</v>
      </c>
      <c r="V6" s="36"/>
    </row>
    <row r="7" spans="2:22" ht="18" customHeight="1" thickBot="1">
      <c r="B7" s="265"/>
      <c r="C7" s="1237" t="s">
        <v>118</v>
      </c>
      <c r="D7" s="1122"/>
      <c r="E7" s="1122"/>
      <c r="F7" s="1122"/>
      <c r="G7" s="1122"/>
      <c r="H7" s="1122"/>
      <c r="I7" s="1122"/>
      <c r="J7" s="1122"/>
      <c r="K7" s="1122"/>
      <c r="L7" s="1122"/>
      <c r="M7" s="1122"/>
      <c r="N7" s="1122"/>
      <c r="O7" s="1122"/>
      <c r="P7" s="1122"/>
      <c r="Q7" s="1122"/>
      <c r="R7" s="1122"/>
      <c r="S7" s="1122"/>
      <c r="T7" s="1122"/>
      <c r="U7" s="1122"/>
      <c r="V7" s="1238"/>
    </row>
    <row r="8" spans="1:23" s="15" customFormat="1" ht="38.25" customHeight="1" thickBot="1">
      <c r="A8" s="205"/>
      <c r="B8" s="266"/>
      <c r="C8" s="1459" t="s">
        <v>130</v>
      </c>
      <c r="D8" s="1460"/>
      <c r="E8" s="1459" t="s">
        <v>134</v>
      </c>
      <c r="F8" s="1460"/>
      <c r="G8" s="1459" t="s">
        <v>131</v>
      </c>
      <c r="H8" s="1460"/>
      <c r="I8" s="1459" t="s">
        <v>132</v>
      </c>
      <c r="J8" s="1460"/>
      <c r="K8" s="1459" t="s">
        <v>133</v>
      </c>
      <c r="L8" s="1460"/>
      <c r="M8" s="1459" t="s">
        <v>135</v>
      </c>
      <c r="N8" s="1460"/>
      <c r="O8" s="1459"/>
      <c r="P8" s="1460"/>
      <c r="Q8" s="1459"/>
      <c r="R8" s="1460"/>
      <c r="S8" s="1459"/>
      <c r="T8" s="1460"/>
      <c r="U8" s="1470"/>
      <c r="V8" s="1421"/>
      <c r="W8" s="205"/>
    </row>
    <row r="9" spans="1:23" s="15" customFormat="1" ht="6.75" customHeight="1" thickTop="1">
      <c r="A9" s="1477"/>
      <c r="B9" s="1450" t="s">
        <v>25</v>
      </c>
      <c r="C9" s="78"/>
      <c r="D9" s="306"/>
      <c r="E9" s="78"/>
      <c r="F9" s="237"/>
      <c r="G9" s="78"/>
      <c r="H9" s="237"/>
      <c r="I9" s="78"/>
      <c r="J9" s="237"/>
      <c r="K9" s="78"/>
      <c r="L9" s="237"/>
      <c r="M9" s="78"/>
      <c r="N9" s="237"/>
      <c r="O9" s="78"/>
      <c r="P9" s="237"/>
      <c r="Q9" s="78"/>
      <c r="R9" s="306"/>
      <c r="S9" s="78"/>
      <c r="T9" s="237"/>
      <c r="U9" s="78"/>
      <c r="V9" s="306"/>
      <c r="W9" s="205"/>
    </row>
    <row r="10" spans="1:23" s="15" customFormat="1" ht="8.25" customHeight="1">
      <c r="A10" s="1477"/>
      <c r="B10" s="1451"/>
      <c r="C10" s="959"/>
      <c r="D10" s="969"/>
      <c r="E10" s="959"/>
      <c r="F10" s="969"/>
      <c r="G10" s="959"/>
      <c r="H10" s="897"/>
      <c r="I10" s="959"/>
      <c r="J10" s="969"/>
      <c r="K10" s="959"/>
      <c r="L10" s="969"/>
      <c r="M10" s="959"/>
      <c r="N10" s="969"/>
      <c r="O10" s="959"/>
      <c r="P10" s="969"/>
      <c r="Q10" s="959"/>
      <c r="R10" s="969"/>
      <c r="S10" s="959"/>
      <c r="T10" s="969"/>
      <c r="U10" s="959"/>
      <c r="V10" s="969"/>
      <c r="W10" s="205"/>
    </row>
    <row r="11" spans="1:23" s="15" customFormat="1" ht="13.5" thickBot="1">
      <c r="A11" s="1477"/>
      <c r="B11" s="1452"/>
      <c r="C11" s="984"/>
      <c r="D11" s="985"/>
      <c r="E11" s="984"/>
      <c r="F11" s="985"/>
      <c r="G11" s="984"/>
      <c r="H11" s="1092"/>
      <c r="I11" s="984"/>
      <c r="J11" s="985"/>
      <c r="K11" s="984"/>
      <c r="L11" s="985"/>
      <c r="M11" s="984"/>
      <c r="N11" s="985"/>
      <c r="O11" s="984"/>
      <c r="P11" s="985"/>
      <c r="Q11" s="984"/>
      <c r="R11" s="985"/>
      <c r="S11" s="984"/>
      <c r="T11" s="985"/>
      <c r="U11" s="984"/>
      <c r="V11" s="985"/>
      <c r="W11" s="205"/>
    </row>
    <row r="12" spans="1:23" s="15" customFormat="1" ht="13.5" customHeight="1" thickTop="1">
      <c r="A12" s="1477"/>
      <c r="B12" s="861" t="s">
        <v>26</v>
      </c>
      <c r="C12" s="26">
        <v>13</v>
      </c>
      <c r="D12" s="315" t="s">
        <v>24</v>
      </c>
      <c r="E12" s="26">
        <v>13</v>
      </c>
      <c r="F12" s="315" t="s">
        <v>24</v>
      </c>
      <c r="G12" s="26">
        <v>13</v>
      </c>
      <c r="H12" s="315" t="s">
        <v>24</v>
      </c>
      <c r="I12" s="26">
        <v>13</v>
      </c>
      <c r="J12" s="315" t="s">
        <v>24</v>
      </c>
      <c r="K12" s="26">
        <v>13</v>
      </c>
      <c r="L12" s="315" t="s">
        <v>24</v>
      </c>
      <c r="M12" s="26"/>
      <c r="N12" s="315"/>
      <c r="O12" s="26"/>
      <c r="P12" s="315"/>
      <c r="Q12" s="26"/>
      <c r="R12" s="315"/>
      <c r="S12" s="26"/>
      <c r="T12" s="315"/>
      <c r="U12" s="26"/>
      <c r="V12" s="328"/>
      <c r="W12" s="205"/>
    </row>
    <row r="13" spans="1:23" s="15" customFormat="1" ht="13.5" customHeight="1">
      <c r="A13" s="1477"/>
      <c r="B13" s="861"/>
      <c r="C13" s="959">
        <v>43365</v>
      </c>
      <c r="D13" s="969"/>
      <c r="E13" s="959">
        <v>43365</v>
      </c>
      <c r="F13" s="969"/>
      <c r="G13" s="959">
        <v>43365</v>
      </c>
      <c r="H13" s="969"/>
      <c r="I13" s="959">
        <v>43365</v>
      </c>
      <c r="J13" s="969"/>
      <c r="K13" s="959">
        <v>43365</v>
      </c>
      <c r="L13" s="969"/>
      <c r="M13" s="959"/>
      <c r="N13" s="969"/>
      <c r="O13" s="959"/>
      <c r="P13" s="969"/>
      <c r="Q13" s="959"/>
      <c r="R13" s="969"/>
      <c r="S13" s="959"/>
      <c r="T13" s="969"/>
      <c r="U13" s="959"/>
      <c r="V13" s="969"/>
      <c r="W13" s="205"/>
    </row>
    <row r="14" spans="1:23" s="15" customFormat="1" ht="23.25" customHeight="1" thickBot="1">
      <c r="A14" s="1477"/>
      <c r="B14" s="861"/>
      <c r="C14" s="984">
        <f>C13+C12-1</f>
        <v>43377</v>
      </c>
      <c r="D14" s="985"/>
      <c r="E14" s="984">
        <f>E13+E12-1</f>
        <v>43377</v>
      </c>
      <c r="F14" s="985"/>
      <c r="G14" s="984">
        <f>G13+G12-1</f>
        <v>43377</v>
      </c>
      <c r="H14" s="985"/>
      <c r="I14" s="984">
        <f>I13+I12-1</f>
        <v>43377</v>
      </c>
      <c r="J14" s="985"/>
      <c r="K14" s="984">
        <f>K13+K12-1</f>
        <v>43377</v>
      </c>
      <c r="L14" s="985"/>
      <c r="M14" s="984"/>
      <c r="N14" s="985"/>
      <c r="O14" s="984"/>
      <c r="P14" s="985"/>
      <c r="Q14" s="984"/>
      <c r="R14" s="985"/>
      <c r="S14" s="984"/>
      <c r="T14" s="985"/>
      <c r="U14" s="959"/>
      <c r="V14" s="969"/>
      <c r="W14" s="205"/>
    </row>
    <row r="15" spans="1:23" s="15" customFormat="1" ht="14.25" customHeight="1" thickTop="1">
      <c r="A15" s="839"/>
      <c r="B15" s="1415"/>
      <c r="C15" s="173"/>
      <c r="D15" s="310"/>
      <c r="E15" s="173"/>
      <c r="F15" s="310"/>
      <c r="G15" s="173"/>
      <c r="H15" s="310"/>
      <c r="I15" s="173"/>
      <c r="J15" s="310"/>
      <c r="K15" s="330"/>
      <c r="L15" s="331"/>
      <c r="M15" s="197"/>
      <c r="N15" s="329"/>
      <c r="O15" s="197"/>
      <c r="P15" s="329"/>
      <c r="Q15" s="197"/>
      <c r="R15" s="329"/>
      <c r="S15" s="197"/>
      <c r="T15" s="329"/>
      <c r="U15" s="197"/>
      <c r="V15" s="198"/>
      <c r="W15" s="205"/>
    </row>
    <row r="16" spans="1:23" s="15" customFormat="1" ht="14.25" customHeight="1">
      <c r="A16" s="839"/>
      <c r="B16" s="1416"/>
      <c r="C16" s="959"/>
      <c r="D16" s="969"/>
      <c r="E16" s="959"/>
      <c r="F16" s="969"/>
      <c r="G16" s="959"/>
      <c r="H16" s="969"/>
      <c r="I16" s="959"/>
      <c r="J16" s="969"/>
      <c r="K16" s="959"/>
      <c r="L16" s="969"/>
      <c r="M16" s="168"/>
      <c r="N16" s="36"/>
      <c r="O16" s="168"/>
      <c r="P16" s="36"/>
      <c r="Q16" s="168"/>
      <c r="R16" s="36"/>
      <c r="S16" s="168"/>
      <c r="T16" s="36"/>
      <c r="U16" s="168"/>
      <c r="V16" s="224"/>
      <c r="W16" s="205"/>
    </row>
    <row r="17" spans="1:23" s="15" customFormat="1" ht="12.75" customHeight="1" thickBot="1">
      <c r="A17" s="839"/>
      <c r="B17" s="1417"/>
      <c r="C17" s="984"/>
      <c r="D17" s="985"/>
      <c r="E17" s="984"/>
      <c r="F17" s="985"/>
      <c r="G17" s="984"/>
      <c r="H17" s="985"/>
      <c r="I17" s="984"/>
      <c r="J17" s="985"/>
      <c r="K17" s="984"/>
      <c r="L17" s="985"/>
      <c r="M17" s="302"/>
      <c r="N17" s="797"/>
      <c r="O17" s="302"/>
      <c r="P17" s="797"/>
      <c r="Q17" s="302"/>
      <c r="R17" s="797"/>
      <c r="S17" s="302"/>
      <c r="T17" s="797"/>
      <c r="U17" s="302"/>
      <c r="V17" s="303"/>
      <c r="W17" s="205"/>
    </row>
    <row r="18" spans="1:23" s="15" customFormat="1" ht="13.5" customHeight="1" thickTop="1">
      <c r="A18" s="1477"/>
      <c r="B18" s="860" t="s">
        <v>27</v>
      </c>
      <c r="C18" s="26"/>
      <c r="D18" s="315"/>
      <c r="E18" s="26"/>
      <c r="F18" s="315"/>
      <c r="G18" s="26"/>
      <c r="H18" s="315"/>
      <c r="I18" s="26"/>
      <c r="J18" s="315"/>
      <c r="K18" s="26"/>
      <c r="L18" s="315"/>
      <c r="M18" s="26"/>
      <c r="N18" s="315"/>
      <c r="O18" s="26"/>
      <c r="P18" s="315"/>
      <c r="Q18" s="26"/>
      <c r="R18" s="315"/>
      <c r="S18" s="26"/>
      <c r="T18" s="315"/>
      <c r="U18" s="1479"/>
      <c r="V18" s="1480"/>
      <c r="W18" s="205"/>
    </row>
    <row r="19" spans="1:23" s="15" customFormat="1" ht="13.5" customHeight="1">
      <c r="A19" s="1477"/>
      <c r="B19" s="861"/>
      <c r="C19" s="959"/>
      <c r="D19" s="969"/>
      <c r="E19" s="959"/>
      <c r="F19" s="969"/>
      <c r="G19" s="959"/>
      <c r="H19" s="969"/>
      <c r="I19" s="959"/>
      <c r="J19" s="969"/>
      <c r="K19" s="959"/>
      <c r="L19" s="969"/>
      <c r="M19" s="959"/>
      <c r="N19" s="969"/>
      <c r="O19" s="959"/>
      <c r="P19" s="969"/>
      <c r="Q19" s="959"/>
      <c r="R19" s="969"/>
      <c r="S19" s="959"/>
      <c r="T19" s="969"/>
      <c r="U19" s="959"/>
      <c r="V19" s="969"/>
      <c r="W19" s="205"/>
    </row>
    <row r="20" spans="1:23" s="15" customFormat="1" ht="24.75" customHeight="1" thickBot="1">
      <c r="A20" s="1477"/>
      <c r="B20" s="862"/>
      <c r="C20" s="984"/>
      <c r="D20" s="985"/>
      <c r="E20" s="984"/>
      <c r="F20" s="985"/>
      <c r="G20" s="984"/>
      <c r="H20" s="985"/>
      <c r="I20" s="984"/>
      <c r="J20" s="985"/>
      <c r="K20" s="984"/>
      <c r="L20" s="985"/>
      <c r="M20" s="984"/>
      <c r="N20" s="985"/>
      <c r="O20" s="984"/>
      <c r="P20" s="985"/>
      <c r="Q20" s="984"/>
      <c r="R20" s="985"/>
      <c r="S20" s="984"/>
      <c r="T20" s="985"/>
      <c r="U20" s="984"/>
      <c r="V20" s="985"/>
      <c r="W20" s="205"/>
    </row>
    <row r="21" spans="1:23" s="15" customFormat="1" ht="13.5" customHeight="1" thickTop="1">
      <c r="A21" s="1477"/>
      <c r="B21" s="895" t="s">
        <v>70</v>
      </c>
      <c r="C21" s="330">
        <v>8</v>
      </c>
      <c r="D21" s="331" t="s">
        <v>15</v>
      </c>
      <c r="E21" s="330">
        <v>8</v>
      </c>
      <c r="F21" s="331" t="s">
        <v>15</v>
      </c>
      <c r="G21" s="330">
        <v>8</v>
      </c>
      <c r="H21" s="331" t="s">
        <v>15</v>
      </c>
      <c r="I21" s="330">
        <v>8</v>
      </c>
      <c r="J21" s="331" t="s">
        <v>15</v>
      </c>
      <c r="K21" s="330">
        <v>8</v>
      </c>
      <c r="L21" s="331" t="s">
        <v>15</v>
      </c>
      <c r="M21" s="330">
        <v>14</v>
      </c>
      <c r="N21" s="331" t="s">
        <v>15</v>
      </c>
      <c r="O21" s="330"/>
      <c r="P21" s="331"/>
      <c r="Q21" s="446"/>
      <c r="R21" s="447"/>
      <c r="S21" s="330"/>
      <c r="T21" s="331"/>
      <c r="U21" s="173"/>
      <c r="V21" s="310"/>
      <c r="W21" s="205"/>
    </row>
    <row r="22" spans="1:23" s="15" customFormat="1" ht="13.5" customHeight="1">
      <c r="A22" s="1477"/>
      <c r="B22" s="895"/>
      <c r="C22" s="959">
        <v>43379</v>
      </c>
      <c r="D22" s="969"/>
      <c r="E22" s="959">
        <v>43379</v>
      </c>
      <c r="F22" s="969"/>
      <c r="G22" s="959">
        <v>43379</v>
      </c>
      <c r="H22" s="969"/>
      <c r="I22" s="959">
        <v>43379</v>
      </c>
      <c r="J22" s="969"/>
      <c r="K22" s="959">
        <v>43379</v>
      </c>
      <c r="L22" s="969"/>
      <c r="M22" s="959">
        <v>43344</v>
      </c>
      <c r="N22" s="969"/>
      <c r="O22" s="959"/>
      <c r="P22" s="969"/>
      <c r="Q22" s="959"/>
      <c r="R22" s="969"/>
      <c r="S22" s="959"/>
      <c r="T22" s="969"/>
      <c r="U22" s="959"/>
      <c r="V22" s="969"/>
      <c r="W22" s="205"/>
    </row>
    <row r="23" spans="1:23" s="15" customFormat="1" ht="14.25" customHeight="1" thickBot="1">
      <c r="A23" s="1477"/>
      <c r="B23" s="895"/>
      <c r="C23" s="984">
        <v>43436</v>
      </c>
      <c r="D23" s="985"/>
      <c r="E23" s="984">
        <v>43436</v>
      </c>
      <c r="F23" s="985"/>
      <c r="G23" s="984">
        <v>43436</v>
      </c>
      <c r="H23" s="985"/>
      <c r="I23" s="984">
        <v>43436</v>
      </c>
      <c r="J23" s="985"/>
      <c r="K23" s="984">
        <v>43436</v>
      </c>
      <c r="L23" s="985"/>
      <c r="M23" s="984">
        <v>43443</v>
      </c>
      <c r="N23" s="985"/>
      <c r="O23" s="984"/>
      <c r="P23" s="985"/>
      <c r="Q23" s="984"/>
      <c r="R23" s="985"/>
      <c r="S23" s="984"/>
      <c r="T23" s="985"/>
      <c r="U23" s="984"/>
      <c r="V23" s="985"/>
      <c r="W23" s="205"/>
    </row>
    <row r="24" spans="1:23" s="15" customFormat="1" ht="13.5" customHeight="1" thickTop="1">
      <c r="A24" s="1477"/>
      <c r="B24" s="860" t="s">
        <v>34</v>
      </c>
      <c r="C24" s="330">
        <v>2</v>
      </c>
      <c r="D24" s="331" t="s">
        <v>16</v>
      </c>
      <c r="E24" s="330">
        <v>2</v>
      </c>
      <c r="F24" s="331" t="s">
        <v>16</v>
      </c>
      <c r="G24" s="330">
        <v>2</v>
      </c>
      <c r="H24" s="331" t="s">
        <v>16</v>
      </c>
      <c r="I24" s="330">
        <v>2</v>
      </c>
      <c r="J24" s="331" t="s">
        <v>16</v>
      </c>
      <c r="K24" s="330">
        <v>2</v>
      </c>
      <c r="L24" s="331" t="s">
        <v>16</v>
      </c>
      <c r="M24" s="330">
        <v>2</v>
      </c>
      <c r="N24" s="331" t="s">
        <v>16</v>
      </c>
      <c r="O24" s="330"/>
      <c r="P24" s="331"/>
      <c r="Q24" s="330"/>
      <c r="R24" s="332"/>
      <c r="S24" s="330"/>
      <c r="T24" s="332"/>
      <c r="U24" s="26"/>
      <c r="V24" s="328"/>
      <c r="W24" s="205"/>
    </row>
    <row r="25" spans="1:23" s="15" customFormat="1" ht="13.5" customHeight="1">
      <c r="A25" s="1477"/>
      <c r="B25" s="861"/>
      <c r="C25" s="959">
        <v>43437</v>
      </c>
      <c r="D25" s="969"/>
      <c r="E25" s="959">
        <v>43437</v>
      </c>
      <c r="F25" s="969"/>
      <c r="G25" s="959">
        <v>43437</v>
      </c>
      <c r="H25" s="969"/>
      <c r="I25" s="959">
        <v>43437</v>
      </c>
      <c r="J25" s="969"/>
      <c r="K25" s="959">
        <v>43437</v>
      </c>
      <c r="L25" s="969"/>
      <c r="M25" s="959">
        <v>43444</v>
      </c>
      <c r="N25" s="969"/>
      <c r="O25" s="959"/>
      <c r="P25" s="969"/>
      <c r="Q25" s="959"/>
      <c r="R25" s="969"/>
      <c r="S25" s="959"/>
      <c r="T25" s="969"/>
      <c r="U25" s="959"/>
      <c r="V25" s="969"/>
      <c r="W25" s="205"/>
    </row>
    <row r="26" spans="1:23" s="15" customFormat="1" ht="13.5" customHeight="1" thickBot="1">
      <c r="A26" s="1477"/>
      <c r="B26" s="862"/>
      <c r="C26" s="984">
        <v>43450</v>
      </c>
      <c r="D26" s="985"/>
      <c r="E26" s="984">
        <v>43450</v>
      </c>
      <c r="F26" s="985"/>
      <c r="G26" s="984">
        <v>43450</v>
      </c>
      <c r="H26" s="985"/>
      <c r="I26" s="984">
        <v>43450</v>
      </c>
      <c r="J26" s="985"/>
      <c r="K26" s="984">
        <v>43450</v>
      </c>
      <c r="L26" s="985"/>
      <c r="M26" s="984">
        <v>43457</v>
      </c>
      <c r="N26" s="985"/>
      <c r="O26" s="984"/>
      <c r="P26" s="985"/>
      <c r="Q26" s="959"/>
      <c r="R26" s="969"/>
      <c r="S26" s="959"/>
      <c r="T26" s="969"/>
      <c r="U26" s="959"/>
      <c r="V26" s="969"/>
      <c r="W26" s="205"/>
    </row>
    <row r="27" spans="1:23" s="15" customFormat="1" ht="11.25" customHeight="1" thickBot="1" thickTop="1">
      <c r="A27" s="205"/>
      <c r="B27" s="1447" t="s">
        <v>239</v>
      </c>
      <c r="C27" s="78"/>
      <c r="D27" s="237"/>
      <c r="E27" s="78"/>
      <c r="F27" s="237"/>
      <c r="G27" s="78"/>
      <c r="H27" s="237"/>
      <c r="I27" s="78"/>
      <c r="J27" s="237"/>
      <c r="K27" s="78"/>
      <c r="L27" s="237"/>
      <c r="M27" s="78"/>
      <c r="N27" s="237"/>
      <c r="O27" s="78"/>
      <c r="P27" s="237"/>
      <c r="Q27" s="78"/>
      <c r="R27" s="306"/>
      <c r="S27" s="78"/>
      <c r="T27" s="237"/>
      <c r="U27" s="78"/>
      <c r="V27" s="306"/>
      <c r="W27" s="205"/>
    </row>
    <row r="28" spans="1:23" s="15" customFormat="1" ht="13.5" customHeight="1" thickBot="1" thickTop="1">
      <c r="A28" s="839"/>
      <c r="B28" s="1447"/>
      <c r="C28" s="959">
        <v>43451</v>
      </c>
      <c r="D28" s="897"/>
      <c r="E28" s="959">
        <v>43451</v>
      </c>
      <c r="F28" s="897"/>
      <c r="G28" s="959">
        <v>43451</v>
      </c>
      <c r="H28" s="897"/>
      <c r="I28" s="959">
        <v>43451</v>
      </c>
      <c r="J28" s="897"/>
      <c r="K28" s="959">
        <v>43451</v>
      </c>
      <c r="L28" s="897"/>
      <c r="M28" s="959">
        <v>43458</v>
      </c>
      <c r="N28" s="897"/>
      <c r="O28" s="959"/>
      <c r="P28" s="897"/>
      <c r="Q28" s="959"/>
      <c r="R28" s="969"/>
      <c r="S28" s="959"/>
      <c r="T28" s="969"/>
      <c r="U28" s="959"/>
      <c r="V28" s="969"/>
      <c r="W28" s="205"/>
    </row>
    <row r="29" spans="1:23" s="15" customFormat="1" ht="13.5" customHeight="1" thickBot="1" thickTop="1">
      <c r="A29" s="839"/>
      <c r="B29" s="1447"/>
      <c r="C29" s="984">
        <v>43486</v>
      </c>
      <c r="D29" s="1092"/>
      <c r="E29" s="984">
        <v>43486</v>
      </c>
      <c r="F29" s="1092"/>
      <c r="G29" s="984">
        <v>43486</v>
      </c>
      <c r="H29" s="1092"/>
      <c r="I29" s="984">
        <v>43486</v>
      </c>
      <c r="J29" s="1092"/>
      <c r="K29" s="984">
        <v>43486</v>
      </c>
      <c r="L29" s="1092"/>
      <c r="M29" s="984">
        <v>43493</v>
      </c>
      <c r="N29" s="1092"/>
      <c r="O29" s="984"/>
      <c r="P29" s="1092"/>
      <c r="Q29" s="984"/>
      <c r="R29" s="985"/>
      <c r="S29" s="984"/>
      <c r="T29" s="985"/>
      <c r="U29" s="984"/>
      <c r="V29" s="985"/>
      <c r="W29" s="205"/>
    </row>
    <row r="30" spans="1:23" s="15" customFormat="1" ht="13.5" customHeight="1" thickTop="1">
      <c r="A30" s="839"/>
      <c r="B30" s="860" t="s">
        <v>35</v>
      </c>
      <c r="C30" s="959">
        <v>43487</v>
      </c>
      <c r="D30" s="897"/>
      <c r="E30" s="959">
        <v>43487</v>
      </c>
      <c r="F30" s="897"/>
      <c r="G30" s="959">
        <v>43487</v>
      </c>
      <c r="H30" s="897"/>
      <c r="I30" s="959">
        <v>43487</v>
      </c>
      <c r="J30" s="897"/>
      <c r="K30" s="959">
        <v>43487</v>
      </c>
      <c r="L30" s="897"/>
      <c r="M30" s="959">
        <v>43494</v>
      </c>
      <c r="N30" s="897"/>
      <c r="O30" s="959"/>
      <c r="P30" s="897"/>
      <c r="Q30" s="959"/>
      <c r="R30" s="897"/>
      <c r="S30" s="1479"/>
      <c r="T30" s="1480"/>
      <c r="U30" s="959"/>
      <c r="V30" s="969"/>
      <c r="W30" s="205"/>
    </row>
    <row r="31" spans="1:23" s="15" customFormat="1" ht="13.5" customHeight="1" thickBot="1">
      <c r="A31" s="839"/>
      <c r="B31" s="1004"/>
      <c r="C31" s="984">
        <v>43524</v>
      </c>
      <c r="D31" s="1092"/>
      <c r="E31" s="984">
        <v>43524</v>
      </c>
      <c r="F31" s="1092"/>
      <c r="G31" s="984">
        <v>43524</v>
      </c>
      <c r="H31" s="1092"/>
      <c r="I31" s="984">
        <v>43524</v>
      </c>
      <c r="J31" s="1092"/>
      <c r="K31" s="984">
        <v>43524</v>
      </c>
      <c r="L31" s="1092"/>
      <c r="M31" s="984">
        <v>43524</v>
      </c>
      <c r="N31" s="1092"/>
      <c r="O31" s="984"/>
      <c r="P31" s="1092"/>
      <c r="Q31" s="984"/>
      <c r="R31" s="1092"/>
      <c r="S31" s="984"/>
      <c r="T31" s="985"/>
      <c r="U31" s="984"/>
      <c r="V31" s="985"/>
      <c r="W31" s="205"/>
    </row>
    <row r="32" spans="2:22" ht="13.5" customHeight="1" thickBot="1" thickTop="1">
      <c r="B32" s="782" t="s">
        <v>566</v>
      </c>
      <c r="C32" s="1403" t="s">
        <v>568</v>
      </c>
      <c r="D32" s="1404"/>
      <c r="E32" s="1404"/>
      <c r="F32" s="1404"/>
      <c r="G32" s="1404"/>
      <c r="H32" s="1404"/>
      <c r="I32" s="1404"/>
      <c r="J32" s="1404"/>
      <c r="K32" s="1404"/>
      <c r="L32" s="1404"/>
      <c r="M32" s="1404"/>
      <c r="N32" s="1404"/>
      <c r="O32" s="1404"/>
      <c r="P32" s="1404"/>
      <c r="Q32" s="1404"/>
      <c r="R32" s="1404"/>
      <c r="S32" s="1404"/>
      <c r="T32" s="1404"/>
      <c r="U32" s="1404"/>
      <c r="V32" s="1404"/>
    </row>
    <row r="33" spans="1:20" ht="18.75" customHeight="1" thickTop="1">
      <c r="A33" s="267"/>
      <c r="B33" s="222"/>
      <c r="C33" s="326"/>
      <c r="D33" s="102" t="s">
        <v>32</v>
      </c>
      <c r="E33" s="326"/>
      <c r="F33" s="326"/>
      <c r="G33" s="327"/>
      <c r="H33" s="326"/>
      <c r="I33" s="102"/>
      <c r="J33" s="326"/>
      <c r="L33" s="326"/>
      <c r="M33" s="326"/>
      <c r="N33" s="326"/>
      <c r="P33" s="326"/>
      <c r="Q33" s="326"/>
      <c r="R33" s="102" t="s">
        <v>58</v>
      </c>
      <c r="S33" s="326"/>
      <c r="T33" s="326"/>
    </row>
    <row r="35" ht="13.5" thickBot="1"/>
    <row r="36" spans="2:22" ht="15.75" customHeight="1" thickBot="1">
      <c r="B36" s="265"/>
      <c r="C36" s="1237" t="s">
        <v>118</v>
      </c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238"/>
    </row>
    <row r="37" spans="1:23" s="15" customFormat="1" ht="40.5" customHeight="1" thickBot="1">
      <c r="A37" s="205"/>
      <c r="B37" s="266"/>
      <c r="C37" s="1420" t="s">
        <v>422</v>
      </c>
      <c r="D37" s="1421"/>
      <c r="E37" s="1420" t="s">
        <v>423</v>
      </c>
      <c r="F37" s="1421"/>
      <c r="G37" s="1420" t="s">
        <v>424</v>
      </c>
      <c r="H37" s="1421"/>
      <c r="I37" s="1420" t="s">
        <v>421</v>
      </c>
      <c r="J37" s="1421"/>
      <c r="K37" s="1420" t="s">
        <v>418</v>
      </c>
      <c r="L37" s="1421"/>
      <c r="M37" s="1420" t="s">
        <v>419</v>
      </c>
      <c r="N37" s="1421"/>
      <c r="O37" s="1420" t="s">
        <v>420</v>
      </c>
      <c r="P37" s="1421"/>
      <c r="Q37" s="1459"/>
      <c r="R37" s="1460"/>
      <c r="S37" s="1459"/>
      <c r="T37" s="1460"/>
      <c r="U37" s="1459"/>
      <c r="V37" s="1460"/>
      <c r="W37" s="205"/>
    </row>
    <row r="38" spans="1:23" s="15" customFormat="1" ht="13.5" customHeight="1" thickTop="1">
      <c r="A38" s="205"/>
      <c r="B38" s="1450" t="s">
        <v>25</v>
      </c>
      <c r="C38" s="78">
        <v>13</v>
      </c>
      <c r="D38" s="237" t="s">
        <v>24</v>
      </c>
      <c r="E38" s="78">
        <v>13</v>
      </c>
      <c r="F38" s="237" t="s">
        <v>24</v>
      </c>
      <c r="G38" s="78">
        <v>13</v>
      </c>
      <c r="H38" s="237" t="s">
        <v>24</v>
      </c>
      <c r="I38" s="78">
        <v>13</v>
      </c>
      <c r="J38" s="237" t="s">
        <v>24</v>
      </c>
      <c r="K38" s="78">
        <v>13</v>
      </c>
      <c r="L38" s="237" t="s">
        <v>24</v>
      </c>
      <c r="M38" s="78">
        <v>13</v>
      </c>
      <c r="N38" s="237" t="s">
        <v>24</v>
      </c>
      <c r="O38" s="78">
        <v>13</v>
      </c>
      <c r="P38" s="237" t="s">
        <v>24</v>
      </c>
      <c r="Q38" s="78"/>
      <c r="R38" s="237"/>
      <c r="S38" s="78"/>
      <c r="T38" s="237"/>
      <c r="U38" s="78"/>
      <c r="V38" s="306"/>
      <c r="W38" s="205"/>
    </row>
    <row r="39" spans="1:23" s="15" customFormat="1" ht="12.75">
      <c r="A39" s="205"/>
      <c r="B39" s="1451"/>
      <c r="C39" s="959">
        <v>43395</v>
      </c>
      <c r="D39" s="1405"/>
      <c r="E39" s="959">
        <v>43395</v>
      </c>
      <c r="F39" s="1405"/>
      <c r="G39" s="959">
        <v>43395</v>
      </c>
      <c r="H39" s="1405"/>
      <c r="I39" s="959">
        <v>43395</v>
      </c>
      <c r="J39" s="1405"/>
      <c r="K39" s="959">
        <v>43395</v>
      </c>
      <c r="L39" s="1405"/>
      <c r="M39" s="959">
        <v>43395</v>
      </c>
      <c r="N39" s="1405"/>
      <c r="O39" s="959">
        <v>43395</v>
      </c>
      <c r="P39" s="1405"/>
      <c r="Q39" s="959"/>
      <c r="R39" s="897"/>
      <c r="S39" s="959"/>
      <c r="T39" s="897"/>
      <c r="U39" s="959"/>
      <c r="V39" s="969"/>
      <c r="W39" s="205"/>
    </row>
    <row r="40" spans="1:23" s="15" customFormat="1" ht="13.5" thickBot="1">
      <c r="A40" s="205"/>
      <c r="B40" s="1452"/>
      <c r="C40" s="1428">
        <f>C39+C38-1</f>
        <v>43407</v>
      </c>
      <c r="D40" s="1406"/>
      <c r="E40" s="1428">
        <f>E39+E38-1</f>
        <v>43407</v>
      </c>
      <c r="F40" s="1406"/>
      <c r="G40" s="1428">
        <f>G39+G38-1</f>
        <v>43407</v>
      </c>
      <c r="H40" s="1406"/>
      <c r="I40" s="1428">
        <f>I39+I38-1</f>
        <v>43407</v>
      </c>
      <c r="J40" s="1406"/>
      <c r="K40" s="1428">
        <f>K39+K38-1</f>
        <v>43407</v>
      </c>
      <c r="L40" s="1406"/>
      <c r="M40" s="1428">
        <f>M39+M38-1</f>
        <v>43407</v>
      </c>
      <c r="N40" s="1406"/>
      <c r="O40" s="1428">
        <f>O39+O38-1</f>
        <v>43407</v>
      </c>
      <c r="P40" s="1406"/>
      <c r="Q40" s="984"/>
      <c r="R40" s="1092"/>
      <c r="S40" s="984"/>
      <c r="T40" s="1092"/>
      <c r="U40" s="984"/>
      <c r="V40" s="985"/>
      <c r="W40" s="205"/>
    </row>
    <row r="41" spans="1:23" s="15" customFormat="1" ht="13.5" customHeight="1" thickTop="1">
      <c r="A41" s="205"/>
      <c r="B41" s="895" t="s">
        <v>26</v>
      </c>
      <c r="C41" s="78">
        <v>25</v>
      </c>
      <c r="D41" s="237" t="s">
        <v>24</v>
      </c>
      <c r="E41" s="78">
        <v>12</v>
      </c>
      <c r="F41" s="237" t="s">
        <v>24</v>
      </c>
      <c r="G41" s="78">
        <v>25</v>
      </c>
      <c r="H41" s="237" t="s">
        <v>24</v>
      </c>
      <c r="I41" s="78">
        <v>25</v>
      </c>
      <c r="J41" s="237" t="s">
        <v>24</v>
      </c>
      <c r="K41" s="78">
        <v>25</v>
      </c>
      <c r="L41" s="237" t="s">
        <v>24</v>
      </c>
      <c r="M41" s="78">
        <v>25</v>
      </c>
      <c r="N41" s="237" t="s">
        <v>24</v>
      </c>
      <c r="O41" s="78">
        <v>25</v>
      </c>
      <c r="P41" s="237" t="s">
        <v>24</v>
      </c>
      <c r="Q41" s="78"/>
      <c r="R41" s="306"/>
      <c r="S41" s="26"/>
      <c r="T41" s="315"/>
      <c r="U41" s="26"/>
      <c r="V41" s="328"/>
      <c r="W41" s="205"/>
    </row>
    <row r="42" spans="1:23" s="15" customFormat="1" ht="12.75">
      <c r="A42" s="205"/>
      <c r="B42" s="895"/>
      <c r="C42" s="959">
        <v>43480</v>
      </c>
      <c r="D42" s="969"/>
      <c r="E42" s="959">
        <v>43480</v>
      </c>
      <c r="F42" s="969"/>
      <c r="G42" s="959">
        <v>43480</v>
      </c>
      <c r="H42" s="969"/>
      <c r="I42" s="959">
        <v>43480</v>
      </c>
      <c r="J42" s="969"/>
      <c r="K42" s="959">
        <v>43480</v>
      </c>
      <c r="L42" s="969"/>
      <c r="M42" s="959">
        <v>43480</v>
      </c>
      <c r="N42" s="969"/>
      <c r="O42" s="959">
        <v>43480</v>
      </c>
      <c r="P42" s="969"/>
      <c r="Q42" s="959"/>
      <c r="R42" s="969"/>
      <c r="S42" s="959"/>
      <c r="T42" s="969"/>
      <c r="U42" s="959"/>
      <c r="V42" s="969"/>
      <c r="W42" s="205"/>
    </row>
    <row r="43" spans="1:23" s="15" customFormat="1" ht="12.75" customHeight="1" thickBot="1">
      <c r="A43" s="205"/>
      <c r="B43" s="895"/>
      <c r="C43" s="984">
        <f>C42+C41-1</f>
        <v>43504</v>
      </c>
      <c r="D43" s="985"/>
      <c r="E43" s="984">
        <f>E42+E41-1</f>
        <v>43491</v>
      </c>
      <c r="F43" s="985"/>
      <c r="G43" s="984">
        <f>G42+G41-1</f>
        <v>43504</v>
      </c>
      <c r="H43" s="985"/>
      <c r="I43" s="984">
        <f>I42+I41-1</f>
        <v>43504</v>
      </c>
      <c r="J43" s="985"/>
      <c r="K43" s="984">
        <f>K42+K41-1</f>
        <v>43504</v>
      </c>
      <c r="L43" s="985"/>
      <c r="M43" s="984">
        <f>M42+M41-1</f>
        <v>43504</v>
      </c>
      <c r="N43" s="985"/>
      <c r="O43" s="984">
        <f>O42+O41-1</f>
        <v>43504</v>
      </c>
      <c r="P43" s="985"/>
      <c r="Q43" s="984"/>
      <c r="R43" s="985"/>
      <c r="S43" s="984"/>
      <c r="T43" s="985"/>
      <c r="U43" s="984"/>
      <c r="V43" s="985"/>
      <c r="W43" s="205"/>
    </row>
    <row r="44" spans="1:23" s="15" customFormat="1" ht="13.5" customHeight="1" thickTop="1">
      <c r="A44" s="205"/>
      <c r="B44" s="1035" t="s">
        <v>611</v>
      </c>
      <c r="C44" s="840">
        <v>2</v>
      </c>
      <c r="D44" s="841" t="s">
        <v>16</v>
      </c>
      <c r="E44" s="207"/>
      <c r="F44" s="448"/>
      <c r="G44" s="168"/>
      <c r="H44" s="36"/>
      <c r="I44" s="720">
        <v>2</v>
      </c>
      <c r="J44" s="727" t="s">
        <v>16</v>
      </c>
      <c r="K44" s="720">
        <v>2</v>
      </c>
      <c r="L44" s="727" t="s">
        <v>16</v>
      </c>
      <c r="M44" s="446">
        <v>3</v>
      </c>
      <c r="N44" s="447" t="s">
        <v>39</v>
      </c>
      <c r="O44" s="720">
        <v>2</v>
      </c>
      <c r="P44" s="727" t="s">
        <v>16</v>
      </c>
      <c r="Q44" s="400"/>
      <c r="R44" s="535"/>
      <c r="S44" s="197"/>
      <c r="T44" s="198"/>
      <c r="U44" s="199"/>
      <c r="V44" s="328"/>
      <c r="W44" s="205"/>
    </row>
    <row r="45" spans="1:23" s="15" customFormat="1" ht="12.75">
      <c r="A45" s="205"/>
      <c r="B45" s="1020"/>
      <c r="C45" s="1472" t="s">
        <v>55</v>
      </c>
      <c r="D45" s="1473"/>
      <c r="E45" s="1472"/>
      <c r="F45" s="1473"/>
      <c r="G45" s="168"/>
      <c r="H45" s="36"/>
      <c r="I45" s="1125" t="s">
        <v>55</v>
      </c>
      <c r="J45" s="1475"/>
      <c r="K45" s="1125" t="s">
        <v>55</v>
      </c>
      <c r="L45" s="1475"/>
      <c r="M45" s="1125" t="s">
        <v>55</v>
      </c>
      <c r="N45" s="1475"/>
      <c r="O45" s="1125" t="s">
        <v>55</v>
      </c>
      <c r="P45" s="1475"/>
      <c r="Q45" s="1125"/>
      <c r="R45" s="1475"/>
      <c r="S45" s="168"/>
      <c r="T45" s="224"/>
      <c r="U45" s="897"/>
      <c r="V45" s="969"/>
      <c r="W45" s="205"/>
    </row>
    <row r="46" spans="1:23" s="15" customFormat="1" ht="71.25" customHeight="1" thickBot="1">
      <c r="A46" s="205"/>
      <c r="B46" s="1021"/>
      <c r="C46" s="1474"/>
      <c r="D46" s="1473"/>
      <c r="E46" s="1474"/>
      <c r="F46" s="1473"/>
      <c r="G46" s="302"/>
      <c r="H46" s="797"/>
      <c r="I46" s="1476"/>
      <c r="J46" s="1475"/>
      <c r="K46" s="1476"/>
      <c r="L46" s="1475"/>
      <c r="M46" s="1476"/>
      <c r="N46" s="1475"/>
      <c r="O46" s="1476"/>
      <c r="P46" s="1475"/>
      <c r="Q46" s="1476"/>
      <c r="R46" s="1475"/>
      <c r="S46" s="168"/>
      <c r="T46" s="224"/>
      <c r="U46" s="897"/>
      <c r="V46" s="969"/>
      <c r="W46" s="205"/>
    </row>
    <row r="47" spans="1:23" s="15" customFormat="1" ht="13.5" customHeight="1" thickTop="1">
      <c r="A47" s="205"/>
      <c r="B47" s="894" t="s">
        <v>27</v>
      </c>
      <c r="C47" s="78">
        <v>12</v>
      </c>
      <c r="D47" s="237" t="s">
        <v>24</v>
      </c>
      <c r="E47" s="78"/>
      <c r="F47" s="237"/>
      <c r="G47" s="78">
        <v>12</v>
      </c>
      <c r="H47" s="237" t="s">
        <v>24</v>
      </c>
      <c r="I47" s="78">
        <v>12</v>
      </c>
      <c r="J47" s="237" t="s">
        <v>24</v>
      </c>
      <c r="K47" s="78">
        <v>12</v>
      </c>
      <c r="L47" s="237" t="s">
        <v>24</v>
      </c>
      <c r="M47" s="78">
        <v>12</v>
      </c>
      <c r="N47" s="237" t="s">
        <v>24</v>
      </c>
      <c r="O47" s="78">
        <v>12</v>
      </c>
      <c r="P47" s="237" t="s">
        <v>24</v>
      </c>
      <c r="Q47" s="78"/>
      <c r="R47" s="306"/>
      <c r="S47" s="78"/>
      <c r="T47" s="237"/>
      <c r="U47" s="78"/>
      <c r="V47" s="306"/>
      <c r="W47" s="205"/>
    </row>
    <row r="48" spans="1:23" s="15" customFormat="1" ht="12.75">
      <c r="A48" s="205"/>
      <c r="B48" s="895"/>
      <c r="C48" s="959">
        <v>43598</v>
      </c>
      <c r="D48" s="969"/>
      <c r="E48" s="959"/>
      <c r="F48" s="969"/>
      <c r="G48" s="959">
        <v>43598</v>
      </c>
      <c r="H48" s="969"/>
      <c r="I48" s="959">
        <v>43598</v>
      </c>
      <c r="J48" s="969"/>
      <c r="K48" s="959">
        <v>43598</v>
      </c>
      <c r="L48" s="969"/>
      <c r="M48" s="959">
        <v>43549</v>
      </c>
      <c r="N48" s="969"/>
      <c r="O48" s="959">
        <v>43598</v>
      </c>
      <c r="P48" s="969"/>
      <c r="Q48" s="959"/>
      <c r="R48" s="969"/>
      <c r="S48" s="959"/>
      <c r="T48" s="969"/>
      <c r="U48" s="959"/>
      <c r="V48" s="969"/>
      <c r="W48" s="205"/>
    </row>
    <row r="49" spans="1:23" s="15" customFormat="1" ht="15.75" customHeight="1" thickBot="1">
      <c r="A49" s="205"/>
      <c r="B49" s="896"/>
      <c r="C49" s="984">
        <f>C48+C47-1</f>
        <v>43609</v>
      </c>
      <c r="D49" s="985"/>
      <c r="E49" s="984"/>
      <c r="F49" s="985"/>
      <c r="G49" s="984">
        <f>G48+G47-1</f>
        <v>43609</v>
      </c>
      <c r="H49" s="985"/>
      <c r="I49" s="984">
        <f>I48+I47-1</f>
        <v>43609</v>
      </c>
      <c r="J49" s="985"/>
      <c r="K49" s="984">
        <f>K48+K47-1</f>
        <v>43609</v>
      </c>
      <c r="L49" s="985"/>
      <c r="M49" s="984">
        <f>M48+M47-1</f>
        <v>43560</v>
      </c>
      <c r="N49" s="985"/>
      <c r="O49" s="984">
        <f>O48+O47-1</f>
        <v>43609</v>
      </c>
      <c r="P49" s="985"/>
      <c r="Q49" s="984"/>
      <c r="R49" s="985"/>
      <c r="S49" s="984"/>
      <c r="T49" s="985"/>
      <c r="U49" s="984"/>
      <c r="V49" s="985"/>
      <c r="W49" s="205"/>
    </row>
    <row r="50" spans="1:23" s="15" customFormat="1" ht="12.75" customHeight="1" thickTop="1">
      <c r="A50" s="205"/>
      <c r="B50" s="936" t="s">
        <v>612</v>
      </c>
      <c r="C50" s="330">
        <v>4</v>
      </c>
      <c r="D50" s="331" t="s">
        <v>16</v>
      </c>
      <c r="E50" s="446">
        <v>14</v>
      </c>
      <c r="F50" s="447" t="s">
        <v>40</v>
      </c>
      <c r="G50" s="330">
        <v>4</v>
      </c>
      <c r="H50" s="331" t="s">
        <v>16</v>
      </c>
      <c r="I50" s="26">
        <v>4</v>
      </c>
      <c r="J50" s="328" t="s">
        <v>16</v>
      </c>
      <c r="K50" s="330">
        <v>4</v>
      </c>
      <c r="L50" s="332" t="s">
        <v>16</v>
      </c>
      <c r="M50" s="446">
        <v>7</v>
      </c>
      <c r="N50" s="447" t="s">
        <v>39</v>
      </c>
      <c r="O50" s="330">
        <v>4</v>
      </c>
      <c r="P50" s="332" t="s">
        <v>16</v>
      </c>
      <c r="Q50" s="26"/>
      <c r="R50" s="328"/>
      <c r="S50" s="26"/>
      <c r="T50" s="315"/>
      <c r="U50" s="78"/>
      <c r="V50" s="306"/>
      <c r="W50" s="205"/>
    </row>
    <row r="51" spans="1:23" s="15" customFormat="1" ht="12.75" customHeight="1">
      <c r="A51" s="205"/>
      <c r="B51" s="936"/>
      <c r="C51" s="959">
        <v>43517</v>
      </c>
      <c r="D51" s="897"/>
      <c r="E51" s="959">
        <v>43508</v>
      </c>
      <c r="F51" s="969"/>
      <c r="G51" s="959">
        <v>43517</v>
      </c>
      <c r="H51" s="897"/>
      <c r="I51" s="959">
        <v>43517</v>
      </c>
      <c r="J51" s="897"/>
      <c r="K51" s="959">
        <v>43517</v>
      </c>
      <c r="L51" s="897"/>
      <c r="M51" s="959">
        <v>43561</v>
      </c>
      <c r="N51" s="969"/>
      <c r="O51" s="959">
        <v>43517</v>
      </c>
      <c r="P51" s="897"/>
      <c r="Q51" s="959"/>
      <c r="R51" s="969"/>
      <c r="S51" s="959"/>
      <c r="T51" s="897"/>
      <c r="U51" s="959"/>
      <c r="V51" s="969"/>
      <c r="W51" s="205"/>
    </row>
    <row r="52" spans="1:23" s="15" customFormat="1" ht="57.75" customHeight="1" thickBot="1">
      <c r="A52" s="205"/>
      <c r="B52" s="936"/>
      <c r="C52" s="984">
        <v>43546</v>
      </c>
      <c r="D52" s="1092"/>
      <c r="E52" s="984">
        <v>43615</v>
      </c>
      <c r="F52" s="985"/>
      <c r="G52" s="984">
        <v>43546</v>
      </c>
      <c r="H52" s="1092"/>
      <c r="I52" s="984">
        <v>43546</v>
      </c>
      <c r="J52" s="1092"/>
      <c r="K52" s="984">
        <v>43546</v>
      </c>
      <c r="L52" s="1092"/>
      <c r="M52" s="984">
        <v>43615</v>
      </c>
      <c r="N52" s="985"/>
      <c r="O52" s="984">
        <v>43546</v>
      </c>
      <c r="P52" s="1092"/>
      <c r="Q52" s="1428"/>
      <c r="R52" s="1414"/>
      <c r="S52" s="984"/>
      <c r="T52" s="1092"/>
      <c r="U52" s="984"/>
      <c r="V52" s="985"/>
      <c r="W52" s="205"/>
    </row>
    <row r="53" spans="1:23" s="15" customFormat="1" ht="12.75" customHeight="1" thickBot="1" thickTop="1">
      <c r="A53" s="205"/>
      <c r="B53" s="1447" t="s">
        <v>34</v>
      </c>
      <c r="C53" s="313"/>
      <c r="D53" s="334"/>
      <c r="E53" s="320">
        <v>2</v>
      </c>
      <c r="F53" s="321" t="s">
        <v>16</v>
      </c>
      <c r="G53" s="313"/>
      <c r="H53" s="334"/>
      <c r="I53" s="313"/>
      <c r="J53" s="334"/>
      <c r="K53" s="313"/>
      <c r="L53" s="334"/>
      <c r="M53" s="320">
        <v>2</v>
      </c>
      <c r="N53" s="321" t="s">
        <v>16</v>
      </c>
      <c r="O53" s="26"/>
      <c r="P53" s="315"/>
      <c r="Q53" s="26"/>
      <c r="R53" s="315"/>
      <c r="S53" s="26"/>
      <c r="T53" s="315"/>
      <c r="U53" s="78"/>
      <c r="V53" s="306"/>
      <c r="W53" s="205"/>
    </row>
    <row r="54" spans="1:23" s="15" customFormat="1" ht="12.75" customHeight="1" thickBot="1" thickTop="1">
      <c r="A54" s="205"/>
      <c r="B54" s="1447"/>
      <c r="C54" s="1405"/>
      <c r="D54" s="897"/>
      <c r="E54" s="959">
        <v>43616</v>
      </c>
      <c r="F54" s="969"/>
      <c r="G54" s="1405"/>
      <c r="H54" s="897"/>
      <c r="I54" s="1405"/>
      <c r="J54" s="897"/>
      <c r="K54" s="1405"/>
      <c r="L54" s="897"/>
      <c r="M54" s="959">
        <v>43616</v>
      </c>
      <c r="N54" s="969"/>
      <c r="O54" s="959"/>
      <c r="P54" s="969"/>
      <c r="Q54" s="959"/>
      <c r="R54" s="897"/>
      <c r="S54" s="959"/>
      <c r="T54" s="897"/>
      <c r="U54" s="959"/>
      <c r="V54" s="969"/>
      <c r="W54" s="205"/>
    </row>
    <row r="55" spans="1:23" s="15" customFormat="1" ht="12.75" customHeight="1" thickBot="1" thickTop="1">
      <c r="A55" s="205"/>
      <c r="B55" s="1447"/>
      <c r="C55" s="1405"/>
      <c r="D55" s="897"/>
      <c r="E55" s="959">
        <v>43630</v>
      </c>
      <c r="F55" s="969"/>
      <c r="G55" s="1405"/>
      <c r="H55" s="897"/>
      <c r="I55" s="1405"/>
      <c r="J55" s="897"/>
      <c r="K55" s="1405"/>
      <c r="L55" s="897"/>
      <c r="M55" s="959">
        <v>43630</v>
      </c>
      <c r="N55" s="969"/>
      <c r="O55" s="984"/>
      <c r="P55" s="985"/>
      <c r="Q55" s="959"/>
      <c r="R55" s="897"/>
      <c r="S55" s="984"/>
      <c r="T55" s="1092"/>
      <c r="U55" s="984"/>
      <c r="V55" s="985"/>
      <c r="W55" s="205"/>
    </row>
    <row r="56" spans="1:23" s="15" customFormat="1" ht="12.75" customHeight="1" thickBot="1" thickTop="1">
      <c r="A56" s="205"/>
      <c r="B56" s="1447" t="s">
        <v>239</v>
      </c>
      <c r="C56" s="307"/>
      <c r="D56" s="308"/>
      <c r="E56" s="324"/>
      <c r="F56" s="325"/>
      <c r="G56" s="307"/>
      <c r="H56" s="308"/>
      <c r="I56" s="307"/>
      <c r="J56" s="308"/>
      <c r="K56" s="307"/>
      <c r="L56" s="308"/>
      <c r="M56" s="324"/>
      <c r="N56" s="325"/>
      <c r="O56" s="78"/>
      <c r="P56" s="237"/>
      <c r="Q56" s="78"/>
      <c r="R56" s="237"/>
      <c r="S56" s="26"/>
      <c r="T56" s="315"/>
      <c r="U56" s="26"/>
      <c r="V56" s="328"/>
      <c r="W56" s="205"/>
    </row>
    <row r="57" spans="1:23" s="15" customFormat="1" ht="12.75" customHeight="1" thickBot="1" thickTop="1">
      <c r="A57" s="205"/>
      <c r="B57" s="1447"/>
      <c r="C57" s="1405"/>
      <c r="D57" s="897"/>
      <c r="E57" s="959">
        <v>43631</v>
      </c>
      <c r="F57" s="969"/>
      <c r="G57" s="1405"/>
      <c r="H57" s="897"/>
      <c r="I57" s="1405"/>
      <c r="J57" s="897"/>
      <c r="K57" s="1405"/>
      <c r="L57" s="897"/>
      <c r="M57" s="959">
        <v>43631</v>
      </c>
      <c r="N57" s="969"/>
      <c r="O57" s="959"/>
      <c r="P57" s="897"/>
      <c r="Q57" s="959"/>
      <c r="R57" s="897"/>
      <c r="S57" s="959"/>
      <c r="T57" s="897"/>
      <c r="U57" s="959"/>
      <c r="V57" s="969"/>
      <c r="W57" s="205"/>
    </row>
    <row r="58" spans="1:23" s="15" customFormat="1" ht="12.75" customHeight="1" thickBot="1" thickTop="1">
      <c r="A58" s="205"/>
      <c r="B58" s="1447"/>
      <c r="C58" s="1406"/>
      <c r="D58" s="1435"/>
      <c r="E58" s="1428">
        <v>43658</v>
      </c>
      <c r="F58" s="1414"/>
      <c r="G58" s="1406"/>
      <c r="H58" s="1435"/>
      <c r="I58" s="1406"/>
      <c r="J58" s="1435"/>
      <c r="K58" s="1406"/>
      <c r="L58" s="1435"/>
      <c r="M58" s="1428">
        <v>43658</v>
      </c>
      <c r="N58" s="1414"/>
      <c r="O58" s="984"/>
      <c r="P58" s="1092"/>
      <c r="Q58" s="984"/>
      <c r="R58" s="1092"/>
      <c r="S58" s="984"/>
      <c r="T58" s="1092"/>
      <c r="U58" s="984"/>
      <c r="V58" s="985"/>
      <c r="W58" s="205"/>
    </row>
    <row r="59" spans="1:23" s="15" customFormat="1" ht="12.75" customHeight="1" thickBot="1" thickTop="1">
      <c r="A59" s="205"/>
      <c r="B59" s="1447" t="s">
        <v>35</v>
      </c>
      <c r="C59" s="1436"/>
      <c r="D59" s="1437"/>
      <c r="E59" s="1429">
        <v>43659</v>
      </c>
      <c r="F59" s="1430"/>
      <c r="G59" s="1436"/>
      <c r="H59" s="1437"/>
      <c r="I59" s="1436"/>
      <c r="J59" s="1437"/>
      <c r="K59" s="1436"/>
      <c r="L59" s="1437"/>
      <c r="M59" s="1429">
        <v>43659</v>
      </c>
      <c r="N59" s="1430"/>
      <c r="O59" s="959"/>
      <c r="P59" s="897"/>
      <c r="Q59" s="959"/>
      <c r="R59" s="897"/>
      <c r="S59" s="959"/>
      <c r="T59" s="969"/>
      <c r="U59" s="959"/>
      <c r="V59" s="969"/>
      <c r="W59" s="205"/>
    </row>
    <row r="60" spans="1:23" s="15" customFormat="1" ht="12.75" customHeight="1" thickBot="1" thickTop="1">
      <c r="A60" s="205"/>
      <c r="B60" s="1447"/>
      <c r="C60" s="1406"/>
      <c r="D60" s="1435"/>
      <c r="E60" s="1428">
        <v>43708</v>
      </c>
      <c r="F60" s="1414"/>
      <c r="G60" s="1406"/>
      <c r="H60" s="1435"/>
      <c r="I60" s="1406"/>
      <c r="J60" s="1435"/>
      <c r="K60" s="1406"/>
      <c r="L60" s="1435"/>
      <c r="M60" s="1428">
        <v>43708</v>
      </c>
      <c r="N60" s="1414"/>
      <c r="O60" s="984"/>
      <c r="P60" s="1092"/>
      <c r="Q60" s="984"/>
      <c r="R60" s="1092"/>
      <c r="S60" s="984"/>
      <c r="T60" s="985"/>
      <c r="U60" s="984"/>
      <c r="V60" s="985"/>
      <c r="W60" s="205"/>
    </row>
    <row r="61" spans="1:23" s="15" customFormat="1" ht="13.5" customHeight="1" thickBot="1" thickTop="1">
      <c r="A61" s="205"/>
      <c r="B61" s="782" t="s">
        <v>566</v>
      </c>
      <c r="C61" s="1403" t="s">
        <v>567</v>
      </c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205"/>
    </row>
    <row r="62" spans="2:22" ht="13.5" thickTop="1">
      <c r="B62" s="268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 t="s">
        <v>30</v>
      </c>
      <c r="V62" s="36"/>
    </row>
    <row r="63" spans="1:20" ht="25.5" customHeight="1">
      <c r="A63" s="267"/>
      <c r="B63" s="222"/>
      <c r="C63" s="326"/>
      <c r="D63" s="102" t="s">
        <v>32</v>
      </c>
      <c r="E63" s="326"/>
      <c r="F63" s="326"/>
      <c r="G63" s="327"/>
      <c r="H63" s="326"/>
      <c r="I63" s="102"/>
      <c r="J63" s="326"/>
      <c r="L63" s="326"/>
      <c r="M63" s="326"/>
      <c r="N63" s="326"/>
      <c r="P63" s="326"/>
      <c r="Q63" s="326"/>
      <c r="R63" s="102" t="s">
        <v>58</v>
      </c>
      <c r="S63" s="326"/>
      <c r="T63" s="326"/>
    </row>
    <row r="65" ht="13.5" thickBot="1"/>
    <row r="66" spans="1:23" s="15" customFormat="1" ht="15.75" customHeight="1" thickBot="1">
      <c r="A66" s="205"/>
      <c r="B66" s="265"/>
      <c r="C66" s="1237" t="s">
        <v>118</v>
      </c>
      <c r="D66" s="1122"/>
      <c r="E66" s="1122"/>
      <c r="F66" s="1122"/>
      <c r="G66" s="1122"/>
      <c r="H66" s="1122"/>
      <c r="I66" s="1122"/>
      <c r="J66" s="1122"/>
      <c r="K66" s="1122"/>
      <c r="L66" s="1122"/>
      <c r="M66" s="1122"/>
      <c r="N66" s="1122"/>
      <c r="O66" s="1122"/>
      <c r="P66" s="1122"/>
      <c r="Q66" s="1122"/>
      <c r="R66" s="1122"/>
      <c r="S66" s="1122"/>
      <c r="T66" s="1122"/>
      <c r="U66" s="1122"/>
      <c r="V66" s="1238"/>
      <c r="W66" s="205"/>
    </row>
    <row r="67" spans="1:23" s="15" customFormat="1" ht="51.75" customHeight="1" thickBot="1">
      <c r="A67" s="205"/>
      <c r="B67" s="266"/>
      <c r="C67" s="1420" t="s">
        <v>425</v>
      </c>
      <c r="D67" s="1421"/>
      <c r="E67" s="1470" t="s">
        <v>428</v>
      </c>
      <c r="F67" s="1421"/>
      <c r="G67" s="1420" t="s">
        <v>426</v>
      </c>
      <c r="H67" s="1421"/>
      <c r="I67" s="1420" t="s">
        <v>427</v>
      </c>
      <c r="J67" s="1421"/>
      <c r="K67" s="1420" t="s">
        <v>608</v>
      </c>
      <c r="L67" s="1421"/>
      <c r="M67" s="1470" t="s">
        <v>430</v>
      </c>
      <c r="N67" s="1421"/>
      <c r="O67" s="1420" t="s">
        <v>429</v>
      </c>
      <c r="P67" s="1421"/>
      <c r="Q67" s="1420" t="s">
        <v>431</v>
      </c>
      <c r="R67" s="1421"/>
      <c r="S67" s="1470" t="s">
        <v>432</v>
      </c>
      <c r="T67" s="1421"/>
      <c r="U67" s="1471"/>
      <c r="V67" s="1460"/>
      <c r="W67" s="205"/>
    </row>
    <row r="68" spans="1:23" s="15" customFormat="1" ht="13.5" thickTop="1">
      <c r="A68" s="205"/>
      <c r="B68" s="1450" t="s">
        <v>25</v>
      </c>
      <c r="C68" s="78">
        <v>13</v>
      </c>
      <c r="D68" s="237" t="s">
        <v>24</v>
      </c>
      <c r="E68" s="78">
        <v>13</v>
      </c>
      <c r="F68" s="237" t="s">
        <v>24</v>
      </c>
      <c r="G68" s="78">
        <v>13</v>
      </c>
      <c r="H68" s="237" t="s">
        <v>24</v>
      </c>
      <c r="I68" s="78">
        <v>13</v>
      </c>
      <c r="J68" s="237" t="s">
        <v>24</v>
      </c>
      <c r="K68" s="78">
        <v>13</v>
      </c>
      <c r="L68" s="237" t="s">
        <v>24</v>
      </c>
      <c r="M68" s="78">
        <v>13</v>
      </c>
      <c r="N68" s="237" t="s">
        <v>24</v>
      </c>
      <c r="O68" s="78">
        <v>13</v>
      </c>
      <c r="P68" s="237" t="s">
        <v>24</v>
      </c>
      <c r="Q68" s="78">
        <v>13</v>
      </c>
      <c r="R68" s="237" t="s">
        <v>24</v>
      </c>
      <c r="S68" s="78">
        <v>13</v>
      </c>
      <c r="T68" s="306" t="s">
        <v>24</v>
      </c>
      <c r="U68" s="714"/>
      <c r="V68" s="306"/>
      <c r="W68" s="205"/>
    </row>
    <row r="69" spans="1:23" s="15" customFormat="1" ht="12.75">
      <c r="A69" s="205"/>
      <c r="B69" s="1451"/>
      <c r="C69" s="959">
        <v>43381</v>
      </c>
      <c r="D69" s="1405"/>
      <c r="E69" s="959">
        <v>43381</v>
      </c>
      <c r="F69" s="1405"/>
      <c r="G69" s="959">
        <v>43381</v>
      </c>
      <c r="H69" s="1405"/>
      <c r="I69" s="959">
        <v>43381</v>
      </c>
      <c r="J69" s="1405"/>
      <c r="K69" s="959">
        <v>43381</v>
      </c>
      <c r="L69" s="1405"/>
      <c r="M69" s="959">
        <v>43381</v>
      </c>
      <c r="N69" s="1405"/>
      <c r="O69" s="959">
        <v>43381</v>
      </c>
      <c r="P69" s="1405"/>
      <c r="Q69" s="959">
        <v>43381</v>
      </c>
      <c r="R69" s="1405"/>
      <c r="S69" s="959">
        <v>43381</v>
      </c>
      <c r="T69" s="1407"/>
      <c r="U69" s="897"/>
      <c r="V69" s="969"/>
      <c r="W69" s="205"/>
    </row>
    <row r="70" spans="1:23" s="15" customFormat="1" ht="13.5" thickBot="1">
      <c r="A70" s="205"/>
      <c r="B70" s="1452"/>
      <c r="C70" s="1428">
        <f>C69+C68-1</f>
        <v>43393</v>
      </c>
      <c r="D70" s="1406"/>
      <c r="E70" s="1428">
        <f>E69+E68-1</f>
        <v>43393</v>
      </c>
      <c r="F70" s="1406"/>
      <c r="G70" s="1428">
        <f>G69+G68-1</f>
        <v>43393</v>
      </c>
      <c r="H70" s="1406"/>
      <c r="I70" s="1428">
        <f>I69+I68-1</f>
        <v>43393</v>
      </c>
      <c r="J70" s="1406"/>
      <c r="K70" s="1428">
        <f>K69+K68-1</f>
        <v>43393</v>
      </c>
      <c r="L70" s="1406"/>
      <c r="M70" s="1428">
        <f>M69+M68-1</f>
        <v>43393</v>
      </c>
      <c r="N70" s="1406"/>
      <c r="O70" s="1428">
        <f>O69+O68-1</f>
        <v>43393</v>
      </c>
      <c r="P70" s="1406"/>
      <c r="Q70" s="1428">
        <f>Q69+Q68-1</f>
        <v>43393</v>
      </c>
      <c r="R70" s="1406"/>
      <c r="S70" s="1428">
        <f>S69+S68-1</f>
        <v>43393</v>
      </c>
      <c r="T70" s="1408"/>
      <c r="U70" s="1092"/>
      <c r="V70" s="985"/>
      <c r="W70" s="205"/>
    </row>
    <row r="71" spans="1:23" s="15" customFormat="1" ht="13.5" thickTop="1">
      <c r="A71" s="205"/>
      <c r="B71" s="861" t="s">
        <v>26</v>
      </c>
      <c r="C71" s="307">
        <v>25</v>
      </c>
      <c r="D71" s="308" t="s">
        <v>24</v>
      </c>
      <c r="E71" s="307">
        <v>25</v>
      </c>
      <c r="F71" s="308" t="s">
        <v>24</v>
      </c>
      <c r="G71" s="307">
        <v>25</v>
      </c>
      <c r="H71" s="308" t="s">
        <v>24</v>
      </c>
      <c r="I71" s="307">
        <v>25</v>
      </c>
      <c r="J71" s="308" t="s">
        <v>24</v>
      </c>
      <c r="K71" s="307">
        <v>25</v>
      </c>
      <c r="L71" s="308" t="s">
        <v>24</v>
      </c>
      <c r="M71" s="307">
        <v>25</v>
      </c>
      <c r="N71" s="308" t="s">
        <v>24</v>
      </c>
      <c r="O71" s="307">
        <v>25</v>
      </c>
      <c r="P71" s="308" t="s">
        <v>24</v>
      </c>
      <c r="Q71" s="307">
        <v>25</v>
      </c>
      <c r="R71" s="308" t="s">
        <v>24</v>
      </c>
      <c r="S71" s="307">
        <v>25</v>
      </c>
      <c r="T71" s="325" t="s">
        <v>24</v>
      </c>
      <c r="U71" s="714"/>
      <c r="V71" s="306"/>
      <c r="W71" s="205"/>
    </row>
    <row r="72" spans="1:23" s="15" customFormat="1" ht="12.75">
      <c r="A72" s="205"/>
      <c r="B72" s="861"/>
      <c r="C72" s="1405">
        <v>43474</v>
      </c>
      <c r="D72" s="1405"/>
      <c r="E72" s="1405">
        <v>43474</v>
      </c>
      <c r="F72" s="1405"/>
      <c r="G72" s="1405">
        <v>43474</v>
      </c>
      <c r="H72" s="1405"/>
      <c r="I72" s="1405">
        <v>43474</v>
      </c>
      <c r="J72" s="1405"/>
      <c r="K72" s="1405">
        <v>43474</v>
      </c>
      <c r="L72" s="1405"/>
      <c r="M72" s="1405">
        <v>43474</v>
      </c>
      <c r="N72" s="1405"/>
      <c r="O72" s="1405">
        <v>43474</v>
      </c>
      <c r="P72" s="1405"/>
      <c r="Q72" s="1405">
        <v>43474</v>
      </c>
      <c r="R72" s="1405"/>
      <c r="S72" s="1405">
        <v>43474</v>
      </c>
      <c r="T72" s="1407"/>
      <c r="U72" s="897"/>
      <c r="V72" s="1407"/>
      <c r="W72" s="205"/>
    </row>
    <row r="73" spans="1:23" s="15" customFormat="1" ht="26.25" customHeight="1" thickBot="1">
      <c r="A73" s="205"/>
      <c r="B73" s="861"/>
      <c r="C73" s="1406">
        <f>C72+C71-1</f>
        <v>43498</v>
      </c>
      <c r="D73" s="1406"/>
      <c r="E73" s="1406">
        <f>E72+E71-1</f>
        <v>43498</v>
      </c>
      <c r="F73" s="1406"/>
      <c r="G73" s="1406">
        <f>G72+G71-1</f>
        <v>43498</v>
      </c>
      <c r="H73" s="1406"/>
      <c r="I73" s="1406">
        <f>I72+I71-1</f>
        <v>43498</v>
      </c>
      <c r="J73" s="1406"/>
      <c r="K73" s="1406">
        <f>K72+K71-1</f>
        <v>43498</v>
      </c>
      <c r="L73" s="1406"/>
      <c r="M73" s="1406">
        <f>M72+M71-1</f>
        <v>43498</v>
      </c>
      <c r="N73" s="1406"/>
      <c r="O73" s="1406">
        <f>O72+O71-1</f>
        <v>43498</v>
      </c>
      <c r="P73" s="1406"/>
      <c r="Q73" s="1406">
        <f>Q72+Q71-1</f>
        <v>43498</v>
      </c>
      <c r="R73" s="1406"/>
      <c r="S73" s="1406">
        <f>S72+S71-1</f>
        <v>43498</v>
      </c>
      <c r="T73" s="1408"/>
      <c r="U73" s="1435"/>
      <c r="V73" s="1408"/>
      <c r="W73" s="205"/>
    </row>
    <row r="74" spans="1:23" s="15" customFormat="1" ht="13.5" customHeight="1" thickTop="1">
      <c r="A74" s="205"/>
      <c r="B74" s="1441" t="s">
        <v>71</v>
      </c>
      <c r="C74" s="26"/>
      <c r="D74" s="315"/>
      <c r="E74" s="313">
        <v>4</v>
      </c>
      <c r="F74" s="321" t="s">
        <v>16</v>
      </c>
      <c r="G74" s="26"/>
      <c r="H74" s="328"/>
      <c r="I74" s="26"/>
      <c r="J74" s="328"/>
      <c r="K74" s="26"/>
      <c r="L74" s="328"/>
      <c r="M74" s="715"/>
      <c r="N74" s="310"/>
      <c r="O74" s="26"/>
      <c r="P74" s="328"/>
      <c r="Q74" s="173">
        <v>6</v>
      </c>
      <c r="R74" s="310" t="s">
        <v>15</v>
      </c>
      <c r="S74" s="173">
        <v>2</v>
      </c>
      <c r="T74" s="310" t="s">
        <v>16</v>
      </c>
      <c r="U74" s="329"/>
      <c r="V74" s="198"/>
      <c r="W74" s="205"/>
    </row>
    <row r="75" spans="1:23" s="15" customFormat="1" ht="12.75">
      <c r="A75" s="205"/>
      <c r="B75" s="1442"/>
      <c r="C75" s="959"/>
      <c r="D75" s="897"/>
      <c r="E75" s="959">
        <v>43521</v>
      </c>
      <c r="F75" s="969"/>
      <c r="G75" s="959"/>
      <c r="H75" s="969"/>
      <c r="I75" s="959"/>
      <c r="J75" s="969"/>
      <c r="K75" s="959"/>
      <c r="L75" s="969"/>
      <c r="M75" s="897"/>
      <c r="N75" s="969"/>
      <c r="O75" s="959"/>
      <c r="P75" s="969"/>
      <c r="Q75" s="959">
        <v>43395</v>
      </c>
      <c r="R75" s="969"/>
      <c r="S75" s="959">
        <v>43521</v>
      </c>
      <c r="T75" s="969"/>
      <c r="U75" s="36"/>
      <c r="V75" s="224"/>
      <c r="W75" s="205"/>
    </row>
    <row r="76" spans="1:23" s="15" customFormat="1" ht="35.25" customHeight="1" thickBot="1">
      <c r="A76" s="205"/>
      <c r="B76" s="1443"/>
      <c r="C76" s="984"/>
      <c r="D76" s="1092"/>
      <c r="E76" s="1428">
        <v>43549</v>
      </c>
      <c r="F76" s="1414"/>
      <c r="G76" s="984"/>
      <c r="H76" s="985"/>
      <c r="I76" s="984"/>
      <c r="J76" s="985"/>
      <c r="K76" s="984"/>
      <c r="L76" s="985"/>
      <c r="M76" s="1092"/>
      <c r="N76" s="985"/>
      <c r="O76" s="984"/>
      <c r="P76" s="985"/>
      <c r="Q76" s="984">
        <v>43437</v>
      </c>
      <c r="R76" s="985"/>
      <c r="S76" s="1428">
        <v>43535</v>
      </c>
      <c r="T76" s="1414"/>
      <c r="U76" s="797"/>
      <c r="V76" s="303"/>
      <c r="W76" s="205"/>
    </row>
    <row r="77" spans="1:23" s="15" customFormat="1" ht="13.5" thickTop="1">
      <c r="A77" s="205"/>
      <c r="B77" s="860" t="s">
        <v>27</v>
      </c>
      <c r="C77" s="78">
        <v>12</v>
      </c>
      <c r="D77" s="237" t="s">
        <v>24</v>
      </c>
      <c r="E77" s="78">
        <v>12</v>
      </c>
      <c r="F77" s="237" t="s">
        <v>24</v>
      </c>
      <c r="G77" s="78">
        <v>12</v>
      </c>
      <c r="H77" s="237" t="s">
        <v>24</v>
      </c>
      <c r="I77" s="78">
        <v>12</v>
      </c>
      <c r="J77" s="237" t="s">
        <v>24</v>
      </c>
      <c r="K77" s="78">
        <v>12</v>
      </c>
      <c r="L77" s="237" t="s">
        <v>24</v>
      </c>
      <c r="M77" s="78">
        <v>12</v>
      </c>
      <c r="N77" s="237" t="s">
        <v>24</v>
      </c>
      <c r="O77" s="78">
        <v>12</v>
      </c>
      <c r="P77" s="237" t="s">
        <v>24</v>
      </c>
      <c r="Q77" s="78">
        <v>12</v>
      </c>
      <c r="R77" s="237" t="s">
        <v>24</v>
      </c>
      <c r="S77" s="78">
        <v>12</v>
      </c>
      <c r="T77" s="306" t="s">
        <v>24</v>
      </c>
      <c r="U77" s="386"/>
      <c r="V77" s="325"/>
      <c r="W77" s="205"/>
    </row>
    <row r="78" spans="1:23" s="15" customFormat="1" ht="12.75">
      <c r="A78" s="205"/>
      <c r="B78" s="861"/>
      <c r="C78" s="959">
        <v>43573</v>
      </c>
      <c r="D78" s="1405"/>
      <c r="E78" s="959">
        <v>43573</v>
      </c>
      <c r="F78" s="1405"/>
      <c r="G78" s="959">
        <v>43573</v>
      </c>
      <c r="H78" s="1405"/>
      <c r="I78" s="959">
        <v>43573</v>
      </c>
      <c r="J78" s="1405"/>
      <c r="K78" s="959">
        <v>43573</v>
      </c>
      <c r="L78" s="1405"/>
      <c r="M78" s="959">
        <v>43573</v>
      </c>
      <c r="N78" s="1405"/>
      <c r="O78" s="959">
        <v>43573</v>
      </c>
      <c r="P78" s="1405"/>
      <c r="Q78" s="959">
        <v>43573</v>
      </c>
      <c r="R78" s="1405"/>
      <c r="S78" s="959">
        <v>43573</v>
      </c>
      <c r="T78" s="1407"/>
      <c r="U78" s="897"/>
      <c r="V78" s="1407"/>
      <c r="W78" s="205"/>
    </row>
    <row r="79" spans="1:23" s="15" customFormat="1" ht="24" customHeight="1" thickBot="1">
      <c r="A79" s="205"/>
      <c r="B79" s="862"/>
      <c r="C79" s="984">
        <f aca="true" t="shared" si="0" ref="C79:S79">C78+C77-1</f>
        <v>43584</v>
      </c>
      <c r="D79" s="1432"/>
      <c r="E79" s="984">
        <f t="shared" si="0"/>
        <v>43584</v>
      </c>
      <c r="F79" s="1432"/>
      <c r="G79" s="984">
        <f t="shared" si="0"/>
        <v>43584</v>
      </c>
      <c r="H79" s="1432"/>
      <c r="I79" s="984">
        <f t="shared" si="0"/>
        <v>43584</v>
      </c>
      <c r="J79" s="1432"/>
      <c r="K79" s="984">
        <f t="shared" si="0"/>
        <v>43584</v>
      </c>
      <c r="L79" s="1432"/>
      <c r="M79" s="984">
        <f t="shared" si="0"/>
        <v>43584</v>
      </c>
      <c r="N79" s="1432"/>
      <c r="O79" s="984">
        <f t="shared" si="0"/>
        <v>43584</v>
      </c>
      <c r="P79" s="1432"/>
      <c r="Q79" s="984">
        <f t="shared" si="0"/>
        <v>43584</v>
      </c>
      <c r="R79" s="1432"/>
      <c r="S79" s="984">
        <f t="shared" si="0"/>
        <v>43584</v>
      </c>
      <c r="T79" s="1438"/>
      <c r="U79" s="1092"/>
      <c r="V79" s="1438"/>
      <c r="W79" s="205"/>
    </row>
    <row r="80" spans="1:23" s="15" customFormat="1" ht="13.5" customHeight="1" thickTop="1">
      <c r="A80" s="205"/>
      <c r="B80" s="1458" t="s">
        <v>69</v>
      </c>
      <c r="C80" s="173">
        <v>4</v>
      </c>
      <c r="D80" s="322" t="s">
        <v>16</v>
      </c>
      <c r="E80" s="173">
        <v>2</v>
      </c>
      <c r="F80" s="310" t="s">
        <v>16</v>
      </c>
      <c r="G80" s="173">
        <v>2</v>
      </c>
      <c r="H80" s="310" t="s">
        <v>16</v>
      </c>
      <c r="I80" s="173">
        <v>2</v>
      </c>
      <c r="J80" s="310" t="s">
        <v>16</v>
      </c>
      <c r="K80" s="173">
        <v>2</v>
      </c>
      <c r="L80" s="310" t="s">
        <v>16</v>
      </c>
      <c r="M80" s="173">
        <v>4</v>
      </c>
      <c r="N80" s="310" t="s">
        <v>16</v>
      </c>
      <c r="O80" s="173">
        <v>4</v>
      </c>
      <c r="P80" s="310" t="s">
        <v>16</v>
      </c>
      <c r="Q80" s="173">
        <v>4</v>
      </c>
      <c r="R80" s="310" t="s">
        <v>16</v>
      </c>
      <c r="S80" s="173">
        <v>4</v>
      </c>
      <c r="T80" s="310" t="s">
        <v>16</v>
      </c>
      <c r="U80" s="715"/>
      <c r="V80" s="310"/>
      <c r="W80" s="205"/>
    </row>
    <row r="81" spans="1:23" s="15" customFormat="1" ht="12.75">
      <c r="A81" s="205"/>
      <c r="B81" s="1458"/>
      <c r="C81" s="959">
        <v>43585</v>
      </c>
      <c r="D81" s="897"/>
      <c r="E81" s="959">
        <v>43602</v>
      </c>
      <c r="F81" s="969"/>
      <c r="G81" s="959">
        <v>43602</v>
      </c>
      <c r="H81" s="969"/>
      <c r="I81" s="959">
        <v>43602</v>
      </c>
      <c r="J81" s="969"/>
      <c r="K81" s="959">
        <v>43602</v>
      </c>
      <c r="L81" s="969"/>
      <c r="M81" s="959">
        <v>43585</v>
      </c>
      <c r="N81" s="969"/>
      <c r="O81" s="959">
        <v>43585</v>
      </c>
      <c r="P81" s="897"/>
      <c r="Q81" s="959">
        <v>43585</v>
      </c>
      <c r="R81" s="969"/>
      <c r="S81" s="959">
        <v>43585</v>
      </c>
      <c r="T81" s="969"/>
      <c r="U81" s="897"/>
      <c r="V81" s="969"/>
      <c r="W81" s="205"/>
    </row>
    <row r="82" spans="1:23" s="15" customFormat="1" ht="17.25" customHeight="1" thickBot="1">
      <c r="A82" s="205"/>
      <c r="B82" s="1458"/>
      <c r="C82" s="984">
        <v>43615</v>
      </c>
      <c r="D82" s="985"/>
      <c r="E82" s="984">
        <v>43615</v>
      </c>
      <c r="F82" s="985"/>
      <c r="G82" s="984">
        <v>43615</v>
      </c>
      <c r="H82" s="985"/>
      <c r="I82" s="984">
        <v>43615</v>
      </c>
      <c r="J82" s="985"/>
      <c r="K82" s="984">
        <v>43615</v>
      </c>
      <c r="L82" s="985"/>
      <c r="M82" s="984">
        <v>43615</v>
      </c>
      <c r="N82" s="985"/>
      <c r="O82" s="984">
        <v>43615</v>
      </c>
      <c r="P82" s="985"/>
      <c r="Q82" s="984">
        <v>43615</v>
      </c>
      <c r="R82" s="985"/>
      <c r="S82" s="984">
        <v>43615</v>
      </c>
      <c r="T82" s="985"/>
      <c r="U82" s="1092"/>
      <c r="V82" s="985"/>
      <c r="W82" s="205"/>
    </row>
    <row r="83" spans="1:23" s="15" customFormat="1" ht="13.5" customHeight="1" thickBot="1" thickTop="1">
      <c r="A83" s="205"/>
      <c r="B83" s="1447" t="s">
        <v>34</v>
      </c>
      <c r="C83" s="320">
        <v>2</v>
      </c>
      <c r="D83" s="321" t="s">
        <v>16</v>
      </c>
      <c r="E83" s="320">
        <v>2</v>
      </c>
      <c r="F83" s="321" t="s">
        <v>16</v>
      </c>
      <c r="G83" s="320">
        <v>2</v>
      </c>
      <c r="H83" s="321" t="s">
        <v>16</v>
      </c>
      <c r="I83" s="320">
        <v>2</v>
      </c>
      <c r="J83" s="321" t="s">
        <v>16</v>
      </c>
      <c r="K83" s="320">
        <v>2</v>
      </c>
      <c r="L83" s="321" t="s">
        <v>16</v>
      </c>
      <c r="M83" s="320">
        <v>2</v>
      </c>
      <c r="N83" s="321" t="s">
        <v>16</v>
      </c>
      <c r="O83" s="320">
        <v>2</v>
      </c>
      <c r="P83" s="321" t="s">
        <v>16</v>
      </c>
      <c r="Q83" s="320">
        <v>2</v>
      </c>
      <c r="R83" s="321" t="s">
        <v>16</v>
      </c>
      <c r="S83" s="320">
        <v>2</v>
      </c>
      <c r="T83" s="321" t="s">
        <v>16</v>
      </c>
      <c r="U83" s="36"/>
      <c r="V83" s="224"/>
      <c r="W83" s="205"/>
    </row>
    <row r="84" spans="1:23" s="15" customFormat="1" ht="14.25" thickBot="1" thickTop="1">
      <c r="A84" s="205"/>
      <c r="B84" s="1447"/>
      <c r="C84" s="959">
        <v>43616</v>
      </c>
      <c r="D84" s="969"/>
      <c r="E84" s="959">
        <v>43616</v>
      </c>
      <c r="F84" s="969"/>
      <c r="G84" s="959">
        <v>43616</v>
      </c>
      <c r="H84" s="969"/>
      <c r="I84" s="959">
        <v>43616</v>
      </c>
      <c r="J84" s="969"/>
      <c r="K84" s="959">
        <v>43616</v>
      </c>
      <c r="L84" s="969"/>
      <c r="M84" s="959">
        <v>43616</v>
      </c>
      <c r="N84" s="969"/>
      <c r="O84" s="959">
        <v>43616</v>
      </c>
      <c r="P84" s="969"/>
      <c r="Q84" s="959">
        <v>43616</v>
      </c>
      <c r="R84" s="969"/>
      <c r="S84" s="959">
        <v>43616</v>
      </c>
      <c r="T84" s="969"/>
      <c r="U84" s="36"/>
      <c r="V84" s="224"/>
      <c r="W84" s="205"/>
    </row>
    <row r="85" spans="1:23" s="15" customFormat="1" ht="14.25" thickBot="1" thickTop="1">
      <c r="A85" s="205"/>
      <c r="B85" s="1447"/>
      <c r="C85" s="959">
        <v>43630</v>
      </c>
      <c r="D85" s="969"/>
      <c r="E85" s="959">
        <v>43630</v>
      </c>
      <c r="F85" s="969"/>
      <c r="G85" s="959">
        <v>43630</v>
      </c>
      <c r="H85" s="969"/>
      <c r="I85" s="959">
        <v>43630</v>
      </c>
      <c r="J85" s="969"/>
      <c r="K85" s="959">
        <v>43630</v>
      </c>
      <c r="L85" s="969"/>
      <c r="M85" s="959">
        <v>43630</v>
      </c>
      <c r="N85" s="969"/>
      <c r="O85" s="959">
        <v>43630</v>
      </c>
      <c r="P85" s="969"/>
      <c r="Q85" s="959">
        <v>43630</v>
      </c>
      <c r="R85" s="969"/>
      <c r="S85" s="959">
        <v>43630</v>
      </c>
      <c r="T85" s="969"/>
      <c r="U85" s="36"/>
      <c r="V85" s="224"/>
      <c r="W85" s="205"/>
    </row>
    <row r="86" spans="1:23" s="15" customFormat="1" ht="14.25" customHeight="1" thickBot="1" thickTop="1">
      <c r="A86" s="205"/>
      <c r="B86" s="1447" t="s">
        <v>239</v>
      </c>
      <c r="C86" s="324"/>
      <c r="D86" s="325"/>
      <c r="E86" s="324"/>
      <c r="F86" s="325"/>
      <c r="G86" s="324"/>
      <c r="H86" s="325"/>
      <c r="I86" s="324"/>
      <c r="J86" s="325"/>
      <c r="K86" s="324"/>
      <c r="L86" s="325"/>
      <c r="M86" s="324"/>
      <c r="N86" s="325"/>
      <c r="O86" s="324"/>
      <c r="P86" s="325"/>
      <c r="Q86" s="324"/>
      <c r="R86" s="325"/>
      <c r="S86" s="324"/>
      <c r="T86" s="325"/>
      <c r="U86" s="714"/>
      <c r="V86" s="306"/>
      <c r="W86" s="205"/>
    </row>
    <row r="87" spans="1:23" s="15" customFormat="1" ht="14.25" thickBot="1" thickTop="1">
      <c r="A87" s="205"/>
      <c r="B87" s="1447"/>
      <c r="C87" s="959">
        <v>43631</v>
      </c>
      <c r="D87" s="969"/>
      <c r="E87" s="959">
        <v>43631</v>
      </c>
      <c r="F87" s="969"/>
      <c r="G87" s="959">
        <v>43631</v>
      </c>
      <c r="H87" s="969"/>
      <c r="I87" s="959">
        <v>43631</v>
      </c>
      <c r="J87" s="969"/>
      <c r="K87" s="959">
        <v>43631</v>
      </c>
      <c r="L87" s="969"/>
      <c r="M87" s="959">
        <v>43631</v>
      </c>
      <c r="N87" s="969"/>
      <c r="O87" s="959">
        <v>43631</v>
      </c>
      <c r="P87" s="969"/>
      <c r="Q87" s="959">
        <v>43631</v>
      </c>
      <c r="R87" s="969"/>
      <c r="S87" s="959">
        <v>43631</v>
      </c>
      <c r="T87" s="969"/>
      <c r="U87" s="897"/>
      <c r="V87" s="969"/>
      <c r="W87" s="205"/>
    </row>
    <row r="88" spans="1:23" s="15" customFormat="1" ht="14.25" thickBot="1" thickTop="1">
      <c r="A88" s="205"/>
      <c r="B88" s="1447"/>
      <c r="C88" s="1428">
        <v>43658</v>
      </c>
      <c r="D88" s="1414"/>
      <c r="E88" s="1428">
        <v>43658</v>
      </c>
      <c r="F88" s="1414"/>
      <c r="G88" s="1428">
        <v>43658</v>
      </c>
      <c r="H88" s="1414"/>
      <c r="I88" s="1428">
        <v>43658</v>
      </c>
      <c r="J88" s="1414"/>
      <c r="K88" s="1428">
        <v>43658</v>
      </c>
      <c r="L88" s="1414"/>
      <c r="M88" s="1428">
        <v>43658</v>
      </c>
      <c r="N88" s="1414"/>
      <c r="O88" s="1428">
        <v>43658</v>
      </c>
      <c r="P88" s="1414"/>
      <c r="Q88" s="1428">
        <v>43658</v>
      </c>
      <c r="R88" s="1414"/>
      <c r="S88" s="1428">
        <v>43658</v>
      </c>
      <c r="T88" s="1414"/>
      <c r="U88" s="1092"/>
      <c r="V88" s="985"/>
      <c r="W88" s="205"/>
    </row>
    <row r="89" spans="1:23" s="15" customFormat="1" ht="14.25" thickBot="1" thickTop="1">
      <c r="A89" s="205"/>
      <c r="B89" s="1447" t="s">
        <v>35</v>
      </c>
      <c r="C89" s="1429">
        <v>43659</v>
      </c>
      <c r="D89" s="1430"/>
      <c r="E89" s="1429">
        <v>43659</v>
      </c>
      <c r="F89" s="1430"/>
      <c r="G89" s="1429">
        <v>43659</v>
      </c>
      <c r="H89" s="1430"/>
      <c r="I89" s="1429">
        <v>43659</v>
      </c>
      <c r="J89" s="1430"/>
      <c r="K89" s="1429">
        <v>43659</v>
      </c>
      <c r="L89" s="1430"/>
      <c r="M89" s="1429">
        <v>43659</v>
      </c>
      <c r="N89" s="1430"/>
      <c r="O89" s="1429">
        <v>43659</v>
      </c>
      <c r="P89" s="1430"/>
      <c r="Q89" s="1429">
        <v>43659</v>
      </c>
      <c r="R89" s="1430"/>
      <c r="S89" s="1429">
        <v>43659</v>
      </c>
      <c r="T89" s="1430"/>
      <c r="U89" s="329"/>
      <c r="V89" s="198"/>
      <c r="W89" s="205"/>
    </row>
    <row r="90" spans="1:23" s="15" customFormat="1" ht="14.25" thickBot="1" thickTop="1">
      <c r="A90" s="205"/>
      <c r="B90" s="1447"/>
      <c r="C90" s="1428">
        <v>43708</v>
      </c>
      <c r="D90" s="1414"/>
      <c r="E90" s="1428">
        <v>43708</v>
      </c>
      <c r="F90" s="1414"/>
      <c r="G90" s="1428">
        <v>43708</v>
      </c>
      <c r="H90" s="1414"/>
      <c r="I90" s="1428">
        <v>43708</v>
      </c>
      <c r="J90" s="1414"/>
      <c r="K90" s="1428">
        <v>43708</v>
      </c>
      <c r="L90" s="1414"/>
      <c r="M90" s="1428">
        <v>43708</v>
      </c>
      <c r="N90" s="1414"/>
      <c r="O90" s="1428">
        <v>43708</v>
      </c>
      <c r="P90" s="1414"/>
      <c r="Q90" s="1428">
        <v>43708</v>
      </c>
      <c r="R90" s="1414"/>
      <c r="S90" s="1428">
        <v>43708</v>
      </c>
      <c r="T90" s="1414"/>
      <c r="U90" s="797"/>
      <c r="V90" s="303"/>
      <c r="W90" s="205"/>
    </row>
    <row r="91" spans="1:23" s="15" customFormat="1" ht="13.5" customHeight="1" thickBot="1" thickTop="1">
      <c r="A91" s="205"/>
      <c r="B91" s="782" t="s">
        <v>566</v>
      </c>
      <c r="C91" s="1403" t="s">
        <v>567</v>
      </c>
      <c r="D91" s="1427"/>
      <c r="E91" s="1427"/>
      <c r="F91" s="1427"/>
      <c r="G91" s="1427"/>
      <c r="H91" s="1427"/>
      <c r="I91" s="1427"/>
      <c r="J91" s="1427"/>
      <c r="K91" s="1427"/>
      <c r="L91" s="1427"/>
      <c r="M91" s="1427"/>
      <c r="N91" s="1427"/>
      <c r="O91" s="1427"/>
      <c r="P91" s="1427"/>
      <c r="Q91" s="1427"/>
      <c r="R91" s="1427"/>
      <c r="S91" s="1427"/>
      <c r="T91" s="1427"/>
      <c r="U91" s="1427"/>
      <c r="V91" s="1427"/>
      <c r="W91" s="205"/>
    </row>
    <row r="92" spans="1:23" s="15" customFormat="1" ht="13.5" thickTop="1">
      <c r="A92" s="205"/>
      <c r="B92" s="205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205"/>
    </row>
    <row r="93" spans="1:23" s="15" customFormat="1" ht="18.75" customHeight="1">
      <c r="A93" s="839"/>
      <c r="B93" s="222"/>
      <c r="C93" s="326"/>
      <c r="D93" s="102" t="s">
        <v>32</v>
      </c>
      <c r="E93" s="326"/>
      <c r="F93" s="326"/>
      <c r="G93" s="327"/>
      <c r="H93" s="326"/>
      <c r="I93" s="102"/>
      <c r="J93" s="326"/>
      <c r="K93" s="114"/>
      <c r="L93" s="326"/>
      <c r="M93" s="326"/>
      <c r="N93" s="326"/>
      <c r="O93" s="114"/>
      <c r="P93" s="326"/>
      <c r="Q93" s="326"/>
      <c r="R93" s="102" t="s">
        <v>58</v>
      </c>
      <c r="S93" s="326"/>
      <c r="T93" s="326"/>
      <c r="U93" s="114"/>
      <c r="V93" s="114"/>
      <c r="W93" s="205"/>
    </row>
    <row r="94" spans="1:23" s="15" customFormat="1" ht="12.75">
      <c r="A94" s="205"/>
      <c r="B94" s="205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205"/>
    </row>
    <row r="95" spans="1:23" s="15" customFormat="1" ht="13.5" thickBot="1">
      <c r="A95" s="205"/>
      <c r="B95" s="205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205"/>
    </row>
    <row r="96" spans="1:23" s="15" customFormat="1" ht="15.75" customHeight="1" thickBot="1">
      <c r="A96" s="205"/>
      <c r="B96" s="265"/>
      <c r="C96" s="1237" t="s">
        <v>118</v>
      </c>
      <c r="D96" s="1122"/>
      <c r="E96" s="1122"/>
      <c r="F96" s="1122"/>
      <c r="G96" s="1122"/>
      <c r="H96" s="1122"/>
      <c r="I96" s="1122"/>
      <c r="J96" s="1122"/>
      <c r="K96" s="1122"/>
      <c r="L96" s="1122"/>
      <c r="M96" s="1122"/>
      <c r="N96" s="1122"/>
      <c r="O96" s="1122"/>
      <c r="P96" s="1122"/>
      <c r="Q96" s="1122"/>
      <c r="R96" s="1122"/>
      <c r="S96" s="1122"/>
      <c r="T96" s="1122"/>
      <c r="U96" s="1122"/>
      <c r="V96" s="1238"/>
      <c r="W96" s="205"/>
    </row>
    <row r="97" spans="1:23" s="15" customFormat="1" ht="52.5" customHeight="1" thickBot="1">
      <c r="A97" s="205"/>
      <c r="B97" s="266"/>
      <c r="C97" s="1420" t="s">
        <v>433</v>
      </c>
      <c r="D97" s="1421"/>
      <c r="E97" s="1420" t="s">
        <v>434</v>
      </c>
      <c r="F97" s="1421"/>
      <c r="G97" s="1420" t="s">
        <v>435</v>
      </c>
      <c r="H97" s="1421"/>
      <c r="I97" s="1420" t="s">
        <v>436</v>
      </c>
      <c r="J97" s="1421"/>
      <c r="K97" s="1420" t="s">
        <v>437</v>
      </c>
      <c r="L97" s="1421"/>
      <c r="M97" s="1420" t="s">
        <v>438</v>
      </c>
      <c r="N97" s="1421"/>
      <c r="O97" s="1420" t="s">
        <v>439</v>
      </c>
      <c r="P97" s="1421"/>
      <c r="Q97" s="1420" t="s">
        <v>441</v>
      </c>
      <c r="R97" s="1421"/>
      <c r="S97" s="1420" t="s">
        <v>442</v>
      </c>
      <c r="T97" s="1421"/>
      <c r="U97" s="1420" t="s">
        <v>440</v>
      </c>
      <c r="V97" s="1421"/>
      <c r="W97" s="205"/>
    </row>
    <row r="98" spans="1:23" s="15" customFormat="1" ht="13.5" customHeight="1" thickTop="1">
      <c r="A98" s="205"/>
      <c r="B98" s="1450" t="s">
        <v>25</v>
      </c>
      <c r="C98" s="78">
        <v>13</v>
      </c>
      <c r="D98" s="237" t="s">
        <v>24</v>
      </c>
      <c r="E98" s="78">
        <v>13</v>
      </c>
      <c r="F98" s="237" t="s">
        <v>24</v>
      </c>
      <c r="G98" s="78">
        <v>13</v>
      </c>
      <c r="H98" s="237" t="s">
        <v>24</v>
      </c>
      <c r="I98" s="78">
        <v>13</v>
      </c>
      <c r="J98" s="237" t="s">
        <v>24</v>
      </c>
      <c r="K98" s="78">
        <v>13</v>
      </c>
      <c r="L98" s="237" t="s">
        <v>24</v>
      </c>
      <c r="M98" s="78">
        <v>13</v>
      </c>
      <c r="N98" s="237" t="s">
        <v>24</v>
      </c>
      <c r="O98" s="78">
        <v>13</v>
      </c>
      <c r="P98" s="237" t="s">
        <v>24</v>
      </c>
      <c r="Q98" s="78">
        <v>13</v>
      </c>
      <c r="R98" s="237" t="s">
        <v>24</v>
      </c>
      <c r="S98" s="78">
        <v>13</v>
      </c>
      <c r="T98" s="237" t="s">
        <v>24</v>
      </c>
      <c r="U98" s="78">
        <v>13</v>
      </c>
      <c r="V98" s="306" t="s">
        <v>24</v>
      </c>
      <c r="W98" s="205"/>
    </row>
    <row r="99" spans="1:23" s="15" customFormat="1" ht="12.75">
      <c r="A99" s="205"/>
      <c r="B99" s="1451"/>
      <c r="C99" s="959">
        <v>43381</v>
      </c>
      <c r="D99" s="1405"/>
      <c r="E99" s="959">
        <v>43381</v>
      </c>
      <c r="F99" s="1405"/>
      <c r="G99" s="959">
        <v>43381</v>
      </c>
      <c r="H99" s="1405"/>
      <c r="I99" s="959">
        <v>43381</v>
      </c>
      <c r="J99" s="1405"/>
      <c r="K99" s="959">
        <v>43381</v>
      </c>
      <c r="L99" s="1405"/>
      <c r="M99" s="959">
        <v>43381</v>
      </c>
      <c r="N99" s="1405"/>
      <c r="O99" s="959">
        <v>43381</v>
      </c>
      <c r="P99" s="1405"/>
      <c r="Q99" s="959">
        <v>43381</v>
      </c>
      <c r="R99" s="1405"/>
      <c r="S99" s="959">
        <v>43381</v>
      </c>
      <c r="T99" s="1405"/>
      <c r="U99" s="959">
        <v>43381</v>
      </c>
      <c r="V99" s="1407"/>
      <c r="W99" s="205"/>
    </row>
    <row r="100" spans="1:23" s="15" customFormat="1" ht="13.5" thickBot="1">
      <c r="A100" s="205"/>
      <c r="B100" s="1452"/>
      <c r="C100" s="1428">
        <f>C99+C98-1</f>
        <v>43393</v>
      </c>
      <c r="D100" s="1406"/>
      <c r="E100" s="1428">
        <f>E99+E98-1</f>
        <v>43393</v>
      </c>
      <c r="F100" s="1406"/>
      <c r="G100" s="1428">
        <f>G99+G98-1</f>
        <v>43393</v>
      </c>
      <c r="H100" s="1406"/>
      <c r="I100" s="1428">
        <f>I99+I98-1</f>
        <v>43393</v>
      </c>
      <c r="J100" s="1406"/>
      <c r="K100" s="1428">
        <f>K99+K98-1</f>
        <v>43393</v>
      </c>
      <c r="L100" s="1406"/>
      <c r="M100" s="1428">
        <f>M99+M98-1</f>
        <v>43393</v>
      </c>
      <c r="N100" s="1406"/>
      <c r="O100" s="1428">
        <f>O99+O98-1</f>
        <v>43393</v>
      </c>
      <c r="P100" s="1406"/>
      <c r="Q100" s="1428">
        <f>Q99+Q98-1</f>
        <v>43393</v>
      </c>
      <c r="R100" s="1406"/>
      <c r="S100" s="1428">
        <f>S99+S98-1</f>
        <v>43393</v>
      </c>
      <c r="T100" s="1406"/>
      <c r="U100" s="1428">
        <f>U99+U98-1</f>
        <v>43393</v>
      </c>
      <c r="V100" s="1408"/>
      <c r="W100" s="205"/>
    </row>
    <row r="101" spans="1:23" s="15" customFormat="1" ht="13.5" customHeight="1" thickTop="1">
      <c r="A101" s="205"/>
      <c r="B101" s="895" t="s">
        <v>26</v>
      </c>
      <c r="C101" s="307">
        <v>25</v>
      </c>
      <c r="D101" s="308" t="s">
        <v>24</v>
      </c>
      <c r="E101" s="307">
        <v>25</v>
      </c>
      <c r="F101" s="308" t="s">
        <v>24</v>
      </c>
      <c r="G101" s="307">
        <v>25</v>
      </c>
      <c r="H101" s="308" t="s">
        <v>24</v>
      </c>
      <c r="I101" s="307">
        <v>25</v>
      </c>
      <c r="J101" s="308" t="s">
        <v>24</v>
      </c>
      <c r="K101" s="307">
        <v>25</v>
      </c>
      <c r="L101" s="308" t="s">
        <v>24</v>
      </c>
      <c r="M101" s="307">
        <v>25</v>
      </c>
      <c r="N101" s="308" t="s">
        <v>24</v>
      </c>
      <c r="O101" s="307">
        <v>25</v>
      </c>
      <c r="P101" s="308" t="s">
        <v>24</v>
      </c>
      <c r="Q101" s="307">
        <v>25</v>
      </c>
      <c r="R101" s="308" t="s">
        <v>24</v>
      </c>
      <c r="S101" s="307">
        <v>25</v>
      </c>
      <c r="T101" s="308" t="s">
        <v>24</v>
      </c>
      <c r="U101" s="307">
        <v>25</v>
      </c>
      <c r="V101" s="325" t="s">
        <v>24</v>
      </c>
      <c r="W101" s="205"/>
    </row>
    <row r="102" spans="1:23" s="15" customFormat="1" ht="12.75">
      <c r="A102" s="205"/>
      <c r="B102" s="895"/>
      <c r="C102" s="1405">
        <v>43474</v>
      </c>
      <c r="D102" s="1405"/>
      <c r="E102" s="1405">
        <v>43474</v>
      </c>
      <c r="F102" s="1405"/>
      <c r="G102" s="1405">
        <v>43474</v>
      </c>
      <c r="H102" s="1405"/>
      <c r="I102" s="1405">
        <v>43474</v>
      </c>
      <c r="J102" s="1405"/>
      <c r="K102" s="1405">
        <v>43474</v>
      </c>
      <c r="L102" s="1405"/>
      <c r="M102" s="1405">
        <v>43474</v>
      </c>
      <c r="N102" s="1405"/>
      <c r="O102" s="1405">
        <v>43474</v>
      </c>
      <c r="P102" s="1405"/>
      <c r="Q102" s="1405">
        <v>43474</v>
      </c>
      <c r="R102" s="1405"/>
      <c r="S102" s="1405">
        <v>43474</v>
      </c>
      <c r="T102" s="1405"/>
      <c r="U102" s="1405">
        <v>43474</v>
      </c>
      <c r="V102" s="1407"/>
      <c r="W102" s="205"/>
    </row>
    <row r="103" spans="1:23" s="15" customFormat="1" ht="18" customHeight="1" thickBot="1">
      <c r="A103" s="205"/>
      <c r="B103" s="895"/>
      <c r="C103" s="1406">
        <f>C102+C101-1</f>
        <v>43498</v>
      </c>
      <c r="D103" s="1406"/>
      <c r="E103" s="1406">
        <f>E102+E101-1</f>
        <v>43498</v>
      </c>
      <c r="F103" s="1406"/>
      <c r="G103" s="1406">
        <f>G102+G101-1</f>
        <v>43498</v>
      </c>
      <c r="H103" s="1406"/>
      <c r="I103" s="1406">
        <f>I102+I101-1</f>
        <v>43498</v>
      </c>
      <c r="J103" s="1406"/>
      <c r="K103" s="1406">
        <f>K102+K101-1</f>
        <v>43498</v>
      </c>
      <c r="L103" s="1406"/>
      <c r="M103" s="1406">
        <f>M102+M101-1</f>
        <v>43498</v>
      </c>
      <c r="N103" s="1406"/>
      <c r="O103" s="1406">
        <f>O102+O101-1</f>
        <v>43498</v>
      </c>
      <c r="P103" s="1406"/>
      <c r="Q103" s="1406">
        <f>Q102+Q101-1</f>
        <v>43498</v>
      </c>
      <c r="R103" s="1406"/>
      <c r="S103" s="1406">
        <f>S102+S101-1</f>
        <v>43498</v>
      </c>
      <c r="T103" s="1406"/>
      <c r="U103" s="1406">
        <f>U102+U101-1</f>
        <v>43498</v>
      </c>
      <c r="V103" s="1408"/>
      <c r="W103" s="205"/>
    </row>
    <row r="104" spans="1:23" s="15" customFormat="1" ht="13.5" customHeight="1" thickTop="1">
      <c r="A104" s="205"/>
      <c r="B104" s="1415" t="s">
        <v>609</v>
      </c>
      <c r="C104" s="320">
        <v>4</v>
      </c>
      <c r="D104" s="334" t="s">
        <v>16</v>
      </c>
      <c r="E104" s="307"/>
      <c r="F104" s="309"/>
      <c r="G104" s="313">
        <v>4</v>
      </c>
      <c r="H104" s="334" t="s">
        <v>16</v>
      </c>
      <c r="I104" s="313">
        <v>4</v>
      </c>
      <c r="J104" s="334" t="s">
        <v>16</v>
      </c>
      <c r="K104" s="313">
        <v>4</v>
      </c>
      <c r="L104" s="334" t="s">
        <v>16</v>
      </c>
      <c r="M104" s="320">
        <v>4</v>
      </c>
      <c r="N104" s="321" t="s">
        <v>16</v>
      </c>
      <c r="O104" s="313">
        <v>4</v>
      </c>
      <c r="P104" s="334" t="s">
        <v>16</v>
      </c>
      <c r="Q104" s="78"/>
      <c r="R104" s="306"/>
      <c r="S104" s="78"/>
      <c r="T104" s="306"/>
      <c r="U104" s="313"/>
      <c r="V104" s="321"/>
      <c r="W104" s="205"/>
    </row>
    <row r="105" spans="1:23" s="15" customFormat="1" ht="12.75">
      <c r="A105" s="205"/>
      <c r="B105" s="1416"/>
      <c r="C105" s="1461" t="s">
        <v>55</v>
      </c>
      <c r="D105" s="1462"/>
      <c r="E105" s="1405"/>
      <c r="F105" s="1409"/>
      <c r="G105" s="959">
        <v>43517</v>
      </c>
      <c r="H105" s="969"/>
      <c r="I105" s="959">
        <v>43517</v>
      </c>
      <c r="J105" s="969"/>
      <c r="K105" s="959">
        <v>43517</v>
      </c>
      <c r="L105" s="969"/>
      <c r="M105" s="959">
        <v>43610</v>
      </c>
      <c r="N105" s="969"/>
      <c r="O105" s="959">
        <v>43517</v>
      </c>
      <c r="P105" s="969"/>
      <c r="Q105" s="959"/>
      <c r="R105" s="969"/>
      <c r="S105" s="959"/>
      <c r="T105" s="969"/>
      <c r="U105" s="959"/>
      <c r="V105" s="969"/>
      <c r="W105" s="205"/>
    </row>
    <row r="106" spans="1:23" s="15" customFormat="1" ht="24" customHeight="1" thickBot="1">
      <c r="A106" s="205"/>
      <c r="B106" s="1417"/>
      <c r="C106" s="1463"/>
      <c r="D106" s="1464"/>
      <c r="E106" s="1406"/>
      <c r="F106" s="1410"/>
      <c r="G106" s="1428">
        <v>43546</v>
      </c>
      <c r="H106" s="1414"/>
      <c r="I106" s="1428">
        <v>43546</v>
      </c>
      <c r="J106" s="1414"/>
      <c r="K106" s="1428">
        <v>43546</v>
      </c>
      <c r="L106" s="1414"/>
      <c r="M106" s="1428">
        <v>43638</v>
      </c>
      <c r="N106" s="1414"/>
      <c r="O106" s="1428">
        <v>43546</v>
      </c>
      <c r="P106" s="1414"/>
      <c r="Q106" s="984"/>
      <c r="R106" s="985"/>
      <c r="S106" s="984"/>
      <c r="T106" s="985"/>
      <c r="U106" s="1428"/>
      <c r="V106" s="1414"/>
      <c r="W106" s="205"/>
    </row>
    <row r="107" spans="1:23" s="15" customFormat="1" ht="13.5" customHeight="1" thickTop="1">
      <c r="A107" s="205"/>
      <c r="B107" s="894" t="s">
        <v>27</v>
      </c>
      <c r="C107" s="307">
        <v>12</v>
      </c>
      <c r="D107" s="308" t="s">
        <v>24</v>
      </c>
      <c r="E107" s="307">
        <v>12</v>
      </c>
      <c r="F107" s="308" t="s">
        <v>24</v>
      </c>
      <c r="G107" s="307">
        <v>12</v>
      </c>
      <c r="H107" s="308" t="s">
        <v>24</v>
      </c>
      <c r="I107" s="307">
        <v>12</v>
      </c>
      <c r="J107" s="308" t="s">
        <v>24</v>
      </c>
      <c r="K107" s="307">
        <v>12</v>
      </c>
      <c r="L107" s="308" t="s">
        <v>24</v>
      </c>
      <c r="M107" s="307">
        <v>12</v>
      </c>
      <c r="N107" s="308" t="s">
        <v>24</v>
      </c>
      <c r="O107" s="307">
        <v>12</v>
      </c>
      <c r="P107" s="308" t="s">
        <v>24</v>
      </c>
      <c r="Q107" s="78">
        <v>12</v>
      </c>
      <c r="R107" s="237" t="s">
        <v>24</v>
      </c>
      <c r="S107" s="78">
        <v>12</v>
      </c>
      <c r="T107" s="237" t="s">
        <v>24</v>
      </c>
      <c r="U107" s="78">
        <v>12</v>
      </c>
      <c r="V107" s="306" t="s">
        <v>24</v>
      </c>
      <c r="W107" s="205"/>
    </row>
    <row r="108" spans="1:23" s="15" customFormat="1" ht="12.75">
      <c r="A108" s="205"/>
      <c r="B108" s="895"/>
      <c r="C108" s="1405">
        <v>43598</v>
      </c>
      <c r="D108" s="1405"/>
      <c r="E108" s="1405">
        <v>43598</v>
      </c>
      <c r="F108" s="1405"/>
      <c r="G108" s="1405">
        <v>43598</v>
      </c>
      <c r="H108" s="1405"/>
      <c r="I108" s="1405">
        <v>43598</v>
      </c>
      <c r="J108" s="1405"/>
      <c r="K108" s="1405">
        <v>43598</v>
      </c>
      <c r="L108" s="1405"/>
      <c r="M108" s="1405">
        <v>43598</v>
      </c>
      <c r="N108" s="1405"/>
      <c r="O108" s="1405">
        <v>43598</v>
      </c>
      <c r="P108" s="1405"/>
      <c r="Q108" s="959">
        <v>43573</v>
      </c>
      <c r="R108" s="1405"/>
      <c r="S108" s="959">
        <v>43573</v>
      </c>
      <c r="T108" s="1405"/>
      <c r="U108" s="959">
        <v>43573</v>
      </c>
      <c r="V108" s="1407"/>
      <c r="W108" s="205"/>
    </row>
    <row r="109" spans="1:23" s="15" customFormat="1" ht="15.75" customHeight="1" thickBot="1">
      <c r="A109" s="205"/>
      <c r="B109" s="895"/>
      <c r="C109" s="1405">
        <f>C108+C107-1</f>
        <v>43609</v>
      </c>
      <c r="D109" s="1405"/>
      <c r="E109" s="1405">
        <f>E108+E107-1</f>
        <v>43609</v>
      </c>
      <c r="F109" s="1405"/>
      <c r="G109" s="1405">
        <f>G108+G107-1</f>
        <v>43609</v>
      </c>
      <c r="H109" s="1405"/>
      <c r="I109" s="1405">
        <f>I108+I107-1</f>
        <v>43609</v>
      </c>
      <c r="J109" s="1405"/>
      <c r="K109" s="1405">
        <f>K108+K107-1</f>
        <v>43609</v>
      </c>
      <c r="L109" s="1405"/>
      <c r="M109" s="1405">
        <f>M108+M107-1</f>
        <v>43609</v>
      </c>
      <c r="N109" s="1405"/>
      <c r="O109" s="1405">
        <f>O108+O107-1</f>
        <v>43609</v>
      </c>
      <c r="P109" s="1405"/>
      <c r="Q109" s="959">
        <f>Q108+Q107-1</f>
        <v>43584</v>
      </c>
      <c r="R109" s="1405"/>
      <c r="S109" s="959">
        <f>S108+S107-1</f>
        <v>43584</v>
      </c>
      <c r="T109" s="1405"/>
      <c r="U109" s="959">
        <f>U108+U107-1</f>
        <v>43584</v>
      </c>
      <c r="V109" s="1407"/>
      <c r="W109" s="205"/>
    </row>
    <row r="110" spans="1:23" s="15" customFormat="1" ht="13.5" customHeight="1" thickTop="1">
      <c r="A110" s="205"/>
      <c r="B110" s="1465" t="s">
        <v>610</v>
      </c>
      <c r="C110" s="320"/>
      <c r="D110" s="334"/>
      <c r="E110" s="313">
        <v>4</v>
      </c>
      <c r="F110" s="334" t="s">
        <v>16</v>
      </c>
      <c r="G110" s="324"/>
      <c r="H110" s="308"/>
      <c r="I110" s="324"/>
      <c r="J110" s="325"/>
      <c r="K110" s="324"/>
      <c r="L110" s="325"/>
      <c r="M110" s="320">
        <v>2</v>
      </c>
      <c r="N110" s="321" t="s">
        <v>16</v>
      </c>
      <c r="O110" s="324"/>
      <c r="P110" s="325"/>
      <c r="Q110" s="173">
        <v>2</v>
      </c>
      <c r="R110" s="310" t="s">
        <v>16</v>
      </c>
      <c r="S110" s="173">
        <v>4</v>
      </c>
      <c r="T110" s="310" t="s">
        <v>16</v>
      </c>
      <c r="U110" s="313">
        <v>4</v>
      </c>
      <c r="V110" s="321" t="s">
        <v>16</v>
      </c>
      <c r="W110" s="205"/>
    </row>
    <row r="111" spans="1:23" s="15" customFormat="1" ht="12.75">
      <c r="A111" s="205"/>
      <c r="B111" s="1466"/>
      <c r="C111" s="1461"/>
      <c r="D111" s="1462"/>
      <c r="E111" s="959">
        <v>43510</v>
      </c>
      <c r="F111" s="969"/>
      <c r="G111" s="959"/>
      <c r="H111" s="969"/>
      <c r="I111" s="959"/>
      <c r="J111" s="969"/>
      <c r="K111" s="959"/>
      <c r="L111" s="969"/>
      <c r="M111" s="1468" t="s">
        <v>55</v>
      </c>
      <c r="N111" s="1462"/>
      <c r="O111" s="959"/>
      <c r="P111" s="969"/>
      <c r="Q111" s="959">
        <v>43395</v>
      </c>
      <c r="R111" s="969"/>
      <c r="S111" s="959">
        <v>43395</v>
      </c>
      <c r="T111" s="969"/>
      <c r="U111" s="959">
        <v>43517</v>
      </c>
      <c r="V111" s="969"/>
      <c r="W111" s="205"/>
    </row>
    <row r="112" spans="1:23" s="15" customFormat="1" ht="30.75" customHeight="1" thickBot="1">
      <c r="A112" s="205"/>
      <c r="B112" s="1467"/>
      <c r="C112" s="1463"/>
      <c r="D112" s="1464"/>
      <c r="E112" s="1428">
        <v>43539</v>
      </c>
      <c r="F112" s="1414"/>
      <c r="G112" s="1428"/>
      <c r="H112" s="1414"/>
      <c r="I112" s="1428"/>
      <c r="J112" s="1414"/>
      <c r="K112" s="1428"/>
      <c r="L112" s="1414"/>
      <c r="M112" s="1469"/>
      <c r="N112" s="1464"/>
      <c r="O112" s="1428"/>
      <c r="P112" s="1414"/>
      <c r="Q112" s="984">
        <v>43408</v>
      </c>
      <c r="R112" s="985"/>
      <c r="S112" s="984">
        <v>43423</v>
      </c>
      <c r="T112" s="985"/>
      <c r="U112" s="1428">
        <v>43546</v>
      </c>
      <c r="V112" s="1414"/>
      <c r="W112" s="205"/>
    </row>
    <row r="113" spans="1:23" s="15" customFormat="1" ht="13.5" customHeight="1" thickTop="1">
      <c r="A113" s="205"/>
      <c r="B113" s="1458" t="s">
        <v>69</v>
      </c>
      <c r="C113" s="330"/>
      <c r="D113" s="332"/>
      <c r="E113" s="330"/>
      <c r="F113" s="332"/>
      <c r="G113" s="330"/>
      <c r="H113" s="332"/>
      <c r="I113" s="330"/>
      <c r="J113" s="332"/>
      <c r="K113" s="330"/>
      <c r="L113" s="332"/>
      <c r="M113" s="330"/>
      <c r="N113" s="332"/>
      <c r="O113" s="330"/>
      <c r="P113" s="332"/>
      <c r="Q113" s="173">
        <v>2</v>
      </c>
      <c r="R113" s="310" t="s">
        <v>16</v>
      </c>
      <c r="S113" s="173">
        <v>2</v>
      </c>
      <c r="T113" s="310" t="s">
        <v>16</v>
      </c>
      <c r="U113" s="173">
        <v>2</v>
      </c>
      <c r="V113" s="310" t="s">
        <v>16</v>
      </c>
      <c r="W113" s="205"/>
    </row>
    <row r="114" spans="1:23" s="15" customFormat="1" ht="12.75">
      <c r="A114" s="205"/>
      <c r="B114" s="1458"/>
      <c r="C114" s="959"/>
      <c r="D114" s="969"/>
      <c r="E114" s="959"/>
      <c r="F114" s="969"/>
      <c r="G114" s="959"/>
      <c r="H114" s="969"/>
      <c r="I114" s="959"/>
      <c r="J114" s="969"/>
      <c r="K114" s="959"/>
      <c r="L114" s="969"/>
      <c r="M114" s="959"/>
      <c r="N114" s="969"/>
      <c r="O114" s="959"/>
      <c r="P114" s="969"/>
      <c r="Q114" s="959">
        <v>43602</v>
      </c>
      <c r="R114" s="969"/>
      <c r="S114" s="959">
        <v>43602</v>
      </c>
      <c r="T114" s="969"/>
      <c r="U114" s="959">
        <v>43602</v>
      </c>
      <c r="V114" s="969"/>
      <c r="W114" s="205"/>
    </row>
    <row r="115" spans="1:23" s="15" customFormat="1" ht="12.75" customHeight="1" thickBot="1">
      <c r="A115" s="205"/>
      <c r="B115" s="1458"/>
      <c r="C115" s="984"/>
      <c r="D115" s="985"/>
      <c r="E115" s="984"/>
      <c r="F115" s="985"/>
      <c r="G115" s="984"/>
      <c r="H115" s="985"/>
      <c r="I115" s="984"/>
      <c r="J115" s="985"/>
      <c r="K115" s="984"/>
      <c r="L115" s="985"/>
      <c r="M115" s="984"/>
      <c r="N115" s="985"/>
      <c r="O115" s="984"/>
      <c r="P115" s="985"/>
      <c r="Q115" s="984">
        <v>43615</v>
      </c>
      <c r="R115" s="985"/>
      <c r="S115" s="984">
        <v>43615</v>
      </c>
      <c r="T115" s="985"/>
      <c r="U115" s="984">
        <v>43615</v>
      </c>
      <c r="V115" s="985"/>
      <c r="W115" s="205"/>
    </row>
    <row r="116" spans="1:23" s="15" customFormat="1" ht="13.5" customHeight="1" thickBot="1" thickTop="1">
      <c r="A116" s="205"/>
      <c r="B116" s="1447" t="s">
        <v>34</v>
      </c>
      <c r="C116" s="320"/>
      <c r="D116" s="321"/>
      <c r="E116" s="320"/>
      <c r="F116" s="321"/>
      <c r="G116" s="320"/>
      <c r="H116" s="321"/>
      <c r="I116" s="320"/>
      <c r="J116" s="321"/>
      <c r="K116" s="320"/>
      <c r="L116" s="321"/>
      <c r="M116" s="320"/>
      <c r="N116" s="321"/>
      <c r="O116" s="320"/>
      <c r="P116" s="321"/>
      <c r="Q116" s="320">
        <v>2</v>
      </c>
      <c r="R116" s="321" t="s">
        <v>16</v>
      </c>
      <c r="S116" s="320">
        <v>2</v>
      </c>
      <c r="T116" s="321" t="s">
        <v>16</v>
      </c>
      <c r="U116" s="320">
        <v>2</v>
      </c>
      <c r="V116" s="321" t="s">
        <v>16</v>
      </c>
      <c r="W116" s="205"/>
    </row>
    <row r="117" spans="1:23" s="15" customFormat="1" ht="14.25" thickBot="1" thickTop="1">
      <c r="A117" s="205"/>
      <c r="B117" s="1447"/>
      <c r="C117" s="959"/>
      <c r="D117" s="969"/>
      <c r="E117" s="959"/>
      <c r="F117" s="969"/>
      <c r="G117" s="959"/>
      <c r="H117" s="969"/>
      <c r="I117" s="959"/>
      <c r="J117" s="969"/>
      <c r="K117" s="959"/>
      <c r="L117" s="969"/>
      <c r="M117" s="959"/>
      <c r="N117" s="969"/>
      <c r="O117" s="959"/>
      <c r="P117" s="969"/>
      <c r="Q117" s="959">
        <v>43616</v>
      </c>
      <c r="R117" s="969"/>
      <c r="S117" s="959">
        <v>43616</v>
      </c>
      <c r="T117" s="969"/>
      <c r="U117" s="959">
        <v>43616</v>
      </c>
      <c r="V117" s="969"/>
      <c r="W117" s="205"/>
    </row>
    <row r="118" spans="1:23" s="15" customFormat="1" ht="14.25" thickBot="1" thickTop="1">
      <c r="A118" s="205"/>
      <c r="B118" s="1447"/>
      <c r="C118" s="959"/>
      <c r="D118" s="969"/>
      <c r="E118" s="959"/>
      <c r="F118" s="969"/>
      <c r="G118" s="959"/>
      <c r="H118" s="969"/>
      <c r="I118" s="959"/>
      <c r="J118" s="969"/>
      <c r="K118" s="959"/>
      <c r="L118" s="969"/>
      <c r="M118" s="959"/>
      <c r="N118" s="969"/>
      <c r="O118" s="959"/>
      <c r="P118" s="969"/>
      <c r="Q118" s="959">
        <v>43630</v>
      </c>
      <c r="R118" s="969"/>
      <c r="S118" s="959">
        <v>43630</v>
      </c>
      <c r="T118" s="969"/>
      <c r="U118" s="959">
        <v>43630</v>
      </c>
      <c r="V118" s="969"/>
      <c r="W118" s="205"/>
    </row>
    <row r="119" spans="1:23" s="15" customFormat="1" ht="13.5" customHeight="1" thickBot="1" thickTop="1">
      <c r="A119" s="205"/>
      <c r="B119" s="1447" t="s">
        <v>239</v>
      </c>
      <c r="C119" s="324"/>
      <c r="D119" s="325"/>
      <c r="E119" s="324"/>
      <c r="F119" s="325"/>
      <c r="G119" s="324"/>
      <c r="H119" s="325"/>
      <c r="I119" s="324"/>
      <c r="J119" s="325"/>
      <c r="K119" s="324"/>
      <c r="L119" s="325"/>
      <c r="M119" s="324"/>
      <c r="N119" s="325"/>
      <c r="O119" s="324"/>
      <c r="P119" s="325"/>
      <c r="Q119" s="324"/>
      <c r="R119" s="325"/>
      <c r="S119" s="324"/>
      <c r="T119" s="325"/>
      <c r="U119" s="324"/>
      <c r="V119" s="325"/>
      <c r="W119" s="205"/>
    </row>
    <row r="120" spans="1:23" s="15" customFormat="1" ht="14.25" thickBot="1" thickTop="1">
      <c r="A120" s="205"/>
      <c r="B120" s="1447"/>
      <c r="C120" s="959"/>
      <c r="D120" s="969"/>
      <c r="E120" s="959"/>
      <c r="F120" s="969"/>
      <c r="G120" s="959"/>
      <c r="H120" s="969"/>
      <c r="I120" s="959"/>
      <c r="J120" s="969"/>
      <c r="K120" s="959"/>
      <c r="L120" s="969"/>
      <c r="M120" s="959"/>
      <c r="N120" s="969"/>
      <c r="O120" s="959"/>
      <c r="P120" s="969"/>
      <c r="Q120" s="959">
        <v>43631</v>
      </c>
      <c r="R120" s="969"/>
      <c r="S120" s="959">
        <v>43631</v>
      </c>
      <c r="T120" s="969"/>
      <c r="U120" s="959">
        <v>43631</v>
      </c>
      <c r="V120" s="969"/>
      <c r="W120" s="205"/>
    </row>
    <row r="121" spans="1:23" s="15" customFormat="1" ht="14.25" thickBot="1" thickTop="1">
      <c r="A121" s="205"/>
      <c r="B121" s="1447"/>
      <c r="C121" s="1428"/>
      <c r="D121" s="1414"/>
      <c r="E121" s="1428"/>
      <c r="F121" s="1414"/>
      <c r="G121" s="1428"/>
      <c r="H121" s="1414"/>
      <c r="I121" s="1428"/>
      <c r="J121" s="1414"/>
      <c r="K121" s="1428"/>
      <c r="L121" s="1414"/>
      <c r="M121" s="1428"/>
      <c r="N121" s="1414"/>
      <c r="O121" s="1428"/>
      <c r="P121" s="1414"/>
      <c r="Q121" s="1428">
        <v>43658</v>
      </c>
      <c r="R121" s="1414"/>
      <c r="S121" s="1428">
        <v>43658</v>
      </c>
      <c r="T121" s="1414"/>
      <c r="U121" s="1428">
        <v>43658</v>
      </c>
      <c r="V121" s="1414"/>
      <c r="W121" s="205"/>
    </row>
    <row r="122" spans="1:23" s="15" customFormat="1" ht="13.5" customHeight="1" thickBot="1" thickTop="1">
      <c r="A122" s="205"/>
      <c r="B122" s="1447" t="s">
        <v>35</v>
      </c>
      <c r="C122" s="1429"/>
      <c r="D122" s="1430"/>
      <c r="E122" s="1429"/>
      <c r="F122" s="1430"/>
      <c r="G122" s="1429"/>
      <c r="H122" s="1430"/>
      <c r="I122" s="1429"/>
      <c r="J122" s="1430"/>
      <c r="K122" s="1429"/>
      <c r="L122" s="1430"/>
      <c r="M122" s="1429"/>
      <c r="N122" s="1430"/>
      <c r="O122" s="1429"/>
      <c r="P122" s="1430"/>
      <c r="Q122" s="1429">
        <v>43659</v>
      </c>
      <c r="R122" s="1430"/>
      <c r="S122" s="1429">
        <v>43659</v>
      </c>
      <c r="T122" s="1430"/>
      <c r="U122" s="1429">
        <v>43659</v>
      </c>
      <c r="V122" s="1430"/>
      <c r="W122" s="205"/>
    </row>
    <row r="123" spans="1:23" s="15" customFormat="1" ht="14.25" thickBot="1" thickTop="1">
      <c r="A123" s="205"/>
      <c r="B123" s="1447"/>
      <c r="C123" s="1428"/>
      <c r="D123" s="1414"/>
      <c r="E123" s="1428"/>
      <c r="F123" s="1414"/>
      <c r="G123" s="1428"/>
      <c r="H123" s="1414"/>
      <c r="I123" s="1428"/>
      <c r="J123" s="1414"/>
      <c r="K123" s="1428"/>
      <c r="L123" s="1414"/>
      <c r="M123" s="1428"/>
      <c r="N123" s="1414"/>
      <c r="O123" s="1428"/>
      <c r="P123" s="1414"/>
      <c r="Q123" s="1428">
        <v>43708</v>
      </c>
      <c r="R123" s="1414"/>
      <c r="S123" s="1428">
        <v>43708</v>
      </c>
      <c r="T123" s="1414"/>
      <c r="U123" s="1428">
        <v>43708</v>
      </c>
      <c r="V123" s="1414"/>
      <c r="W123" s="205"/>
    </row>
    <row r="124" spans="1:23" s="15" customFormat="1" ht="13.5" customHeight="1" thickBot="1" thickTop="1">
      <c r="A124" s="205"/>
      <c r="B124" s="782" t="s">
        <v>566</v>
      </c>
      <c r="C124" s="1403" t="s">
        <v>567</v>
      </c>
      <c r="D124" s="1427"/>
      <c r="E124" s="1427"/>
      <c r="F124" s="1427"/>
      <c r="G124" s="1427"/>
      <c r="H124" s="1427"/>
      <c r="I124" s="1427"/>
      <c r="J124" s="1427"/>
      <c r="K124" s="1427"/>
      <c r="L124" s="1427"/>
      <c r="M124" s="1427"/>
      <c r="N124" s="1427"/>
      <c r="O124" s="1427"/>
      <c r="P124" s="1427"/>
      <c r="Q124" s="1427"/>
      <c r="R124" s="1427"/>
      <c r="S124" s="1427"/>
      <c r="T124" s="1427"/>
      <c r="U124" s="1427"/>
      <c r="V124" s="1427"/>
      <c r="W124" s="205"/>
    </row>
    <row r="125" spans="1:23" s="15" customFormat="1" ht="13.5" thickTop="1">
      <c r="A125" s="205"/>
      <c r="B125" s="20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205"/>
    </row>
    <row r="126" spans="1:23" s="15" customFormat="1" ht="18.75" customHeight="1">
      <c r="A126" s="839"/>
      <c r="B126" s="222"/>
      <c r="C126" s="326"/>
      <c r="D126" s="102" t="s">
        <v>32</v>
      </c>
      <c r="E126" s="326"/>
      <c r="F126" s="326"/>
      <c r="G126" s="327"/>
      <c r="H126" s="326"/>
      <c r="I126" s="102"/>
      <c r="J126" s="326"/>
      <c r="K126" s="114"/>
      <c r="L126" s="326"/>
      <c r="M126" s="326"/>
      <c r="N126" s="326"/>
      <c r="O126" s="114"/>
      <c r="P126" s="326"/>
      <c r="Q126" s="326"/>
      <c r="R126" s="102" t="s">
        <v>58</v>
      </c>
      <c r="S126" s="326"/>
      <c r="T126" s="326"/>
      <c r="U126" s="114"/>
      <c r="V126" s="114"/>
      <c r="W126" s="205"/>
    </row>
    <row r="127" spans="1:23" s="15" customFormat="1" ht="12.75">
      <c r="A127" s="205"/>
      <c r="B127" s="20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205"/>
    </row>
    <row r="128" spans="1:23" s="15" customFormat="1" ht="13.5" thickBot="1">
      <c r="A128" s="205"/>
      <c r="B128" s="20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205"/>
    </row>
    <row r="129" spans="1:23" s="15" customFormat="1" ht="15.75" customHeight="1" thickBot="1">
      <c r="A129" s="205"/>
      <c r="B129" s="265"/>
      <c r="C129" s="1237" t="s">
        <v>118</v>
      </c>
      <c r="D129" s="1122"/>
      <c r="E129" s="1122"/>
      <c r="F129" s="1122"/>
      <c r="G129" s="1122"/>
      <c r="H129" s="1122"/>
      <c r="I129" s="1122"/>
      <c r="J129" s="1122"/>
      <c r="K129" s="1122"/>
      <c r="L129" s="1122"/>
      <c r="M129" s="1122"/>
      <c r="N129" s="1122"/>
      <c r="O129" s="1122"/>
      <c r="P129" s="1122"/>
      <c r="Q129" s="1122"/>
      <c r="R129" s="1122"/>
      <c r="S129" s="1122"/>
      <c r="T129" s="1122"/>
      <c r="U129" s="1122"/>
      <c r="V129" s="1238"/>
      <c r="W129" s="205"/>
    </row>
    <row r="130" spans="1:23" s="15" customFormat="1" ht="51.75" customHeight="1" thickBot="1">
      <c r="A130" s="205"/>
      <c r="B130" s="266"/>
      <c r="C130" s="1420" t="s">
        <v>443</v>
      </c>
      <c r="D130" s="1421"/>
      <c r="E130" s="1420" t="s">
        <v>444</v>
      </c>
      <c r="F130" s="1421"/>
      <c r="G130" s="1420" t="s">
        <v>446</v>
      </c>
      <c r="H130" s="1421"/>
      <c r="I130" s="1420" t="s">
        <v>445</v>
      </c>
      <c r="J130" s="1421"/>
      <c r="K130" s="1420" t="s">
        <v>447</v>
      </c>
      <c r="L130" s="1421"/>
      <c r="M130" s="1420" t="s">
        <v>448</v>
      </c>
      <c r="N130" s="1421"/>
      <c r="O130" s="1420" t="s">
        <v>449</v>
      </c>
      <c r="P130" s="1421"/>
      <c r="Q130" s="1420" t="s">
        <v>450</v>
      </c>
      <c r="R130" s="1421"/>
      <c r="S130" s="1459"/>
      <c r="T130" s="1460"/>
      <c r="U130" s="1459"/>
      <c r="V130" s="1460"/>
      <c r="W130" s="205"/>
    </row>
    <row r="131" spans="1:23" s="15" customFormat="1" ht="13.5" customHeight="1" thickTop="1">
      <c r="A131" s="205"/>
      <c r="B131" s="1450" t="s">
        <v>25</v>
      </c>
      <c r="C131" s="78">
        <v>13</v>
      </c>
      <c r="D131" s="237" t="s">
        <v>24</v>
      </c>
      <c r="E131" s="78">
        <v>13</v>
      </c>
      <c r="F131" s="237" t="s">
        <v>24</v>
      </c>
      <c r="G131" s="78">
        <v>13</v>
      </c>
      <c r="H131" s="237" t="s">
        <v>24</v>
      </c>
      <c r="I131" s="78">
        <v>13</v>
      </c>
      <c r="J131" s="237" t="s">
        <v>24</v>
      </c>
      <c r="K131" s="78">
        <v>13</v>
      </c>
      <c r="L131" s="237" t="s">
        <v>24</v>
      </c>
      <c r="M131" s="78">
        <v>13</v>
      </c>
      <c r="N131" s="237" t="s">
        <v>24</v>
      </c>
      <c r="O131" s="78">
        <v>13</v>
      </c>
      <c r="P131" s="237" t="s">
        <v>24</v>
      </c>
      <c r="Q131" s="78">
        <v>13</v>
      </c>
      <c r="R131" s="237" t="s">
        <v>24</v>
      </c>
      <c r="S131" s="78"/>
      <c r="T131" s="306"/>
      <c r="U131" s="78"/>
      <c r="V131" s="306"/>
      <c r="W131" s="205"/>
    </row>
    <row r="132" spans="1:23" s="15" customFormat="1" ht="12.75">
      <c r="A132" s="205"/>
      <c r="B132" s="1451"/>
      <c r="C132" s="959">
        <v>43381</v>
      </c>
      <c r="D132" s="1405"/>
      <c r="E132" s="959">
        <v>43381</v>
      </c>
      <c r="F132" s="1405"/>
      <c r="G132" s="959">
        <v>43381</v>
      </c>
      <c r="H132" s="1405"/>
      <c r="I132" s="959">
        <v>43381</v>
      </c>
      <c r="J132" s="1405"/>
      <c r="K132" s="959">
        <v>43381</v>
      </c>
      <c r="L132" s="1405"/>
      <c r="M132" s="959">
        <v>43381</v>
      </c>
      <c r="N132" s="1405"/>
      <c r="O132" s="959">
        <v>43381</v>
      </c>
      <c r="P132" s="1405"/>
      <c r="Q132" s="959">
        <v>43381</v>
      </c>
      <c r="R132" s="1405"/>
      <c r="S132" s="959"/>
      <c r="T132" s="1407"/>
      <c r="U132" s="959"/>
      <c r="V132" s="1407"/>
      <c r="W132" s="205"/>
    </row>
    <row r="133" spans="1:23" s="15" customFormat="1" ht="13.5" thickBot="1">
      <c r="A133" s="205"/>
      <c r="B133" s="1452"/>
      <c r="C133" s="1428">
        <f>C132+C131-1</f>
        <v>43393</v>
      </c>
      <c r="D133" s="1406"/>
      <c r="E133" s="1428">
        <f>E132+E131-1</f>
        <v>43393</v>
      </c>
      <c r="F133" s="1406"/>
      <c r="G133" s="1428">
        <f>G132+G131-1</f>
        <v>43393</v>
      </c>
      <c r="H133" s="1406"/>
      <c r="I133" s="1428">
        <f>I132+I131-1</f>
        <v>43393</v>
      </c>
      <c r="J133" s="1406"/>
      <c r="K133" s="1428">
        <f>K132+K131-1</f>
        <v>43393</v>
      </c>
      <c r="L133" s="1406"/>
      <c r="M133" s="1428">
        <f>M132+M131-1</f>
        <v>43393</v>
      </c>
      <c r="N133" s="1406"/>
      <c r="O133" s="1428">
        <f>O132+O131-1</f>
        <v>43393</v>
      </c>
      <c r="P133" s="1406"/>
      <c r="Q133" s="1428">
        <f>Q132+Q131-1</f>
        <v>43393</v>
      </c>
      <c r="R133" s="1406"/>
      <c r="S133" s="1428"/>
      <c r="T133" s="1408"/>
      <c r="U133" s="1428"/>
      <c r="V133" s="1408"/>
      <c r="W133" s="205"/>
    </row>
    <row r="134" spans="1:23" s="15" customFormat="1" ht="13.5" customHeight="1" thickTop="1">
      <c r="A134" s="205"/>
      <c r="B134" s="861" t="s">
        <v>26</v>
      </c>
      <c r="C134" s="307">
        <v>25</v>
      </c>
      <c r="D134" s="308" t="s">
        <v>24</v>
      </c>
      <c r="E134" s="307">
        <v>25</v>
      </c>
      <c r="F134" s="308" t="s">
        <v>24</v>
      </c>
      <c r="G134" s="307">
        <v>25</v>
      </c>
      <c r="H134" s="308" t="s">
        <v>24</v>
      </c>
      <c r="I134" s="307">
        <v>25</v>
      </c>
      <c r="J134" s="308" t="s">
        <v>24</v>
      </c>
      <c r="K134" s="307">
        <v>25</v>
      </c>
      <c r="L134" s="308" t="s">
        <v>24</v>
      </c>
      <c r="M134" s="307">
        <v>25</v>
      </c>
      <c r="N134" s="308" t="s">
        <v>24</v>
      </c>
      <c r="O134" s="307">
        <v>25</v>
      </c>
      <c r="P134" s="308" t="s">
        <v>24</v>
      </c>
      <c r="Q134" s="307">
        <v>25</v>
      </c>
      <c r="R134" s="308" t="s">
        <v>24</v>
      </c>
      <c r="S134" s="324"/>
      <c r="T134" s="325"/>
      <c r="U134" s="324"/>
      <c r="V134" s="325"/>
      <c r="W134" s="205"/>
    </row>
    <row r="135" spans="1:23" s="15" customFormat="1" ht="12.75">
      <c r="A135" s="205"/>
      <c r="B135" s="861"/>
      <c r="C135" s="1405">
        <v>43474</v>
      </c>
      <c r="D135" s="1405"/>
      <c r="E135" s="1405">
        <v>43474</v>
      </c>
      <c r="F135" s="1405"/>
      <c r="G135" s="1405">
        <v>43474</v>
      </c>
      <c r="H135" s="1405"/>
      <c r="I135" s="1405">
        <v>43474</v>
      </c>
      <c r="J135" s="1405"/>
      <c r="K135" s="1405">
        <v>43474</v>
      </c>
      <c r="L135" s="1405"/>
      <c r="M135" s="1405">
        <v>43474</v>
      </c>
      <c r="N135" s="1405"/>
      <c r="O135" s="1405">
        <v>43474</v>
      </c>
      <c r="P135" s="1405"/>
      <c r="Q135" s="1405">
        <v>43474</v>
      </c>
      <c r="R135" s="1405"/>
      <c r="S135" s="959"/>
      <c r="T135" s="1407"/>
      <c r="U135" s="959"/>
      <c r="V135" s="1407"/>
      <c r="W135" s="205"/>
    </row>
    <row r="136" spans="1:23" s="15" customFormat="1" ht="24.75" customHeight="1" thickBot="1">
      <c r="A136" s="205"/>
      <c r="B136" s="861"/>
      <c r="C136" s="1406">
        <f>C135+C134-1</f>
        <v>43498</v>
      </c>
      <c r="D136" s="1406"/>
      <c r="E136" s="1406">
        <f>E135+E134-1</f>
        <v>43498</v>
      </c>
      <c r="F136" s="1406"/>
      <c r="G136" s="1406">
        <f>G135+G134-1</f>
        <v>43498</v>
      </c>
      <c r="H136" s="1406"/>
      <c r="I136" s="1406">
        <f>I135+I134-1</f>
        <v>43498</v>
      </c>
      <c r="J136" s="1406"/>
      <c r="K136" s="1406">
        <f>K135+K134-1</f>
        <v>43498</v>
      </c>
      <c r="L136" s="1406"/>
      <c r="M136" s="1406">
        <f>M135+M134-1</f>
        <v>43498</v>
      </c>
      <c r="N136" s="1406"/>
      <c r="O136" s="1406">
        <f>O135+O134-1</f>
        <v>43498</v>
      </c>
      <c r="P136" s="1406"/>
      <c r="Q136" s="1406">
        <f>Q135+Q134-1</f>
        <v>43498</v>
      </c>
      <c r="R136" s="1406"/>
      <c r="S136" s="1428"/>
      <c r="T136" s="1408"/>
      <c r="U136" s="1428"/>
      <c r="V136" s="1408"/>
      <c r="W136" s="205"/>
    </row>
    <row r="137" spans="1:23" s="15" customFormat="1" ht="13.5" customHeight="1" thickTop="1">
      <c r="A137" s="205"/>
      <c r="B137" s="1441" t="s">
        <v>71</v>
      </c>
      <c r="C137" s="173">
        <v>4</v>
      </c>
      <c r="D137" s="310" t="s">
        <v>16</v>
      </c>
      <c r="E137" s="173">
        <v>4</v>
      </c>
      <c r="F137" s="310" t="s">
        <v>16</v>
      </c>
      <c r="G137" s="173"/>
      <c r="H137" s="310"/>
      <c r="I137" s="173"/>
      <c r="J137" s="310"/>
      <c r="K137" s="173"/>
      <c r="L137" s="310"/>
      <c r="M137" s="324"/>
      <c r="N137" s="325"/>
      <c r="O137" s="173"/>
      <c r="P137" s="310"/>
      <c r="Q137" s="173">
        <v>6</v>
      </c>
      <c r="R137" s="310" t="s">
        <v>15</v>
      </c>
      <c r="S137" s="173"/>
      <c r="T137" s="310"/>
      <c r="U137" s="324"/>
      <c r="V137" s="325"/>
      <c r="W137" s="205"/>
    </row>
    <row r="138" spans="1:23" s="15" customFormat="1" ht="12.75">
      <c r="A138" s="205"/>
      <c r="B138" s="1442"/>
      <c r="C138" s="959">
        <v>43395</v>
      </c>
      <c r="D138" s="969"/>
      <c r="E138" s="959">
        <v>43395</v>
      </c>
      <c r="F138" s="969"/>
      <c r="G138" s="959"/>
      <c r="H138" s="969"/>
      <c r="I138" s="959"/>
      <c r="J138" s="969"/>
      <c r="K138" s="959"/>
      <c r="L138" s="969"/>
      <c r="M138" s="959"/>
      <c r="N138" s="969"/>
      <c r="O138" s="959"/>
      <c r="P138" s="969"/>
      <c r="Q138" s="959">
        <v>43395</v>
      </c>
      <c r="R138" s="969"/>
      <c r="S138" s="959"/>
      <c r="T138" s="969"/>
      <c r="U138" s="959"/>
      <c r="V138" s="969"/>
      <c r="W138" s="205"/>
    </row>
    <row r="139" spans="1:23" s="15" customFormat="1" ht="32.25" customHeight="1" thickBot="1">
      <c r="A139" s="205"/>
      <c r="B139" s="1443"/>
      <c r="C139" s="984">
        <v>43423</v>
      </c>
      <c r="D139" s="985"/>
      <c r="E139" s="984">
        <v>43423</v>
      </c>
      <c r="F139" s="985"/>
      <c r="G139" s="984"/>
      <c r="H139" s="985"/>
      <c r="I139" s="984"/>
      <c r="J139" s="985"/>
      <c r="K139" s="984"/>
      <c r="L139" s="985"/>
      <c r="M139" s="1428"/>
      <c r="N139" s="1414"/>
      <c r="O139" s="984"/>
      <c r="P139" s="985"/>
      <c r="Q139" s="984">
        <v>43437</v>
      </c>
      <c r="R139" s="985"/>
      <c r="S139" s="984"/>
      <c r="T139" s="985"/>
      <c r="U139" s="1428"/>
      <c r="V139" s="1414"/>
      <c r="W139" s="205"/>
    </row>
    <row r="140" spans="1:23" s="15" customFormat="1" ht="13.5" customHeight="1" thickTop="1">
      <c r="A140" s="205"/>
      <c r="B140" s="860" t="s">
        <v>27</v>
      </c>
      <c r="C140" s="78">
        <v>12</v>
      </c>
      <c r="D140" s="237" t="s">
        <v>24</v>
      </c>
      <c r="E140" s="78">
        <v>12</v>
      </c>
      <c r="F140" s="237" t="s">
        <v>24</v>
      </c>
      <c r="G140" s="78">
        <v>12</v>
      </c>
      <c r="H140" s="237" t="s">
        <v>24</v>
      </c>
      <c r="I140" s="78">
        <v>12</v>
      </c>
      <c r="J140" s="237" t="s">
        <v>24</v>
      </c>
      <c r="K140" s="78">
        <v>12</v>
      </c>
      <c r="L140" s="237" t="s">
        <v>24</v>
      </c>
      <c r="M140" s="78">
        <v>12</v>
      </c>
      <c r="N140" s="237" t="s">
        <v>24</v>
      </c>
      <c r="O140" s="78">
        <v>12</v>
      </c>
      <c r="P140" s="237" t="s">
        <v>24</v>
      </c>
      <c r="Q140" s="78">
        <v>12</v>
      </c>
      <c r="R140" s="237" t="s">
        <v>24</v>
      </c>
      <c r="S140" s="26"/>
      <c r="T140" s="328"/>
      <c r="U140" s="26"/>
      <c r="V140" s="328"/>
      <c r="W140" s="205"/>
    </row>
    <row r="141" spans="1:23" s="15" customFormat="1" ht="12.75">
      <c r="A141" s="205"/>
      <c r="B141" s="861"/>
      <c r="C141" s="959">
        <v>43573</v>
      </c>
      <c r="D141" s="1405"/>
      <c r="E141" s="959">
        <v>43573</v>
      </c>
      <c r="F141" s="1405"/>
      <c r="G141" s="959">
        <v>43573</v>
      </c>
      <c r="H141" s="1405"/>
      <c r="I141" s="959">
        <v>43573</v>
      </c>
      <c r="J141" s="1405"/>
      <c r="K141" s="959">
        <v>43573</v>
      </c>
      <c r="L141" s="1405"/>
      <c r="M141" s="959">
        <v>43573</v>
      </c>
      <c r="N141" s="1405"/>
      <c r="O141" s="959">
        <v>43573</v>
      </c>
      <c r="P141" s="1405"/>
      <c r="Q141" s="959">
        <v>43573</v>
      </c>
      <c r="R141" s="1405"/>
      <c r="S141" s="959"/>
      <c r="T141" s="969"/>
      <c r="U141" s="959"/>
      <c r="V141" s="969"/>
      <c r="W141" s="205"/>
    </row>
    <row r="142" spans="1:23" s="15" customFormat="1" ht="24" customHeight="1" thickBot="1">
      <c r="A142" s="205"/>
      <c r="B142" s="862"/>
      <c r="C142" s="984">
        <f aca="true" t="shared" si="1" ref="C142:Q142">C141+C140-1</f>
        <v>43584</v>
      </c>
      <c r="D142" s="1432"/>
      <c r="E142" s="984">
        <f t="shared" si="1"/>
        <v>43584</v>
      </c>
      <c r="F142" s="1432"/>
      <c r="G142" s="984">
        <f t="shared" si="1"/>
        <v>43584</v>
      </c>
      <c r="H142" s="1432"/>
      <c r="I142" s="984">
        <f t="shared" si="1"/>
        <v>43584</v>
      </c>
      <c r="J142" s="1432"/>
      <c r="K142" s="984">
        <f t="shared" si="1"/>
        <v>43584</v>
      </c>
      <c r="L142" s="1432"/>
      <c r="M142" s="984">
        <f t="shared" si="1"/>
        <v>43584</v>
      </c>
      <c r="N142" s="1432"/>
      <c r="O142" s="984">
        <f t="shared" si="1"/>
        <v>43584</v>
      </c>
      <c r="P142" s="1432"/>
      <c r="Q142" s="984">
        <f t="shared" si="1"/>
        <v>43584</v>
      </c>
      <c r="R142" s="1432"/>
      <c r="S142" s="984"/>
      <c r="T142" s="985"/>
      <c r="U142" s="984"/>
      <c r="V142" s="985"/>
      <c r="W142" s="205"/>
    </row>
    <row r="143" spans="1:23" s="15" customFormat="1" ht="13.5" customHeight="1" thickTop="1">
      <c r="A143" s="205"/>
      <c r="B143" s="1458" t="s">
        <v>69</v>
      </c>
      <c r="C143" s="173">
        <v>2</v>
      </c>
      <c r="D143" s="310" t="s">
        <v>16</v>
      </c>
      <c r="E143" s="173">
        <v>4</v>
      </c>
      <c r="F143" s="322" t="s">
        <v>16</v>
      </c>
      <c r="G143" s="173">
        <v>2</v>
      </c>
      <c r="H143" s="310" t="s">
        <v>16</v>
      </c>
      <c r="I143" s="173">
        <v>2</v>
      </c>
      <c r="J143" s="310" t="s">
        <v>16</v>
      </c>
      <c r="K143" s="173">
        <v>2</v>
      </c>
      <c r="L143" s="310" t="s">
        <v>16</v>
      </c>
      <c r="M143" s="173">
        <v>2</v>
      </c>
      <c r="N143" s="310" t="s">
        <v>16</v>
      </c>
      <c r="O143" s="173">
        <v>2</v>
      </c>
      <c r="P143" s="310" t="s">
        <v>16</v>
      </c>
      <c r="Q143" s="173">
        <v>4</v>
      </c>
      <c r="R143" s="310" t="s">
        <v>16</v>
      </c>
      <c r="S143" s="173"/>
      <c r="T143" s="310"/>
      <c r="U143" s="173"/>
      <c r="V143" s="310"/>
      <c r="W143" s="205"/>
    </row>
    <row r="144" spans="1:23" s="15" customFormat="1" ht="12.75">
      <c r="A144" s="205"/>
      <c r="B144" s="1458"/>
      <c r="C144" s="959">
        <v>43602</v>
      </c>
      <c r="D144" s="969"/>
      <c r="E144" s="959">
        <v>43585</v>
      </c>
      <c r="F144" s="897"/>
      <c r="G144" s="959">
        <v>43602</v>
      </c>
      <c r="H144" s="969"/>
      <c r="I144" s="959">
        <v>43602</v>
      </c>
      <c r="J144" s="969"/>
      <c r="K144" s="959">
        <v>43602</v>
      </c>
      <c r="L144" s="969"/>
      <c r="M144" s="959">
        <v>43602</v>
      </c>
      <c r="N144" s="969"/>
      <c r="O144" s="959">
        <v>43602</v>
      </c>
      <c r="P144" s="969"/>
      <c r="Q144" s="959">
        <v>43602</v>
      </c>
      <c r="R144" s="969"/>
      <c r="S144" s="959"/>
      <c r="T144" s="969"/>
      <c r="U144" s="959"/>
      <c r="V144" s="969"/>
      <c r="W144" s="205"/>
    </row>
    <row r="145" spans="1:23" s="15" customFormat="1" ht="12.75" customHeight="1" thickBot="1">
      <c r="A145" s="205"/>
      <c r="B145" s="1458"/>
      <c r="C145" s="984">
        <v>43615</v>
      </c>
      <c r="D145" s="985"/>
      <c r="E145" s="984">
        <v>43615</v>
      </c>
      <c r="F145" s="985"/>
      <c r="G145" s="984">
        <v>43615</v>
      </c>
      <c r="H145" s="985"/>
      <c r="I145" s="984">
        <v>43615</v>
      </c>
      <c r="J145" s="985"/>
      <c r="K145" s="984">
        <v>43615</v>
      </c>
      <c r="L145" s="985"/>
      <c r="M145" s="984">
        <v>43615</v>
      </c>
      <c r="N145" s="985"/>
      <c r="O145" s="984">
        <v>43615</v>
      </c>
      <c r="P145" s="985"/>
      <c r="Q145" s="959">
        <v>43630</v>
      </c>
      <c r="R145" s="969"/>
      <c r="S145" s="984"/>
      <c r="T145" s="985"/>
      <c r="U145" s="959"/>
      <c r="V145" s="969"/>
      <c r="W145" s="205"/>
    </row>
    <row r="146" spans="1:23" s="15" customFormat="1" ht="13.5" customHeight="1" thickBot="1" thickTop="1">
      <c r="A146" s="205"/>
      <c r="B146" s="1447" t="s">
        <v>34</v>
      </c>
      <c r="C146" s="320">
        <v>2</v>
      </c>
      <c r="D146" s="321" t="s">
        <v>16</v>
      </c>
      <c r="E146" s="320">
        <v>2</v>
      </c>
      <c r="F146" s="321" t="s">
        <v>16</v>
      </c>
      <c r="G146" s="320">
        <v>2</v>
      </c>
      <c r="H146" s="321" t="s">
        <v>16</v>
      </c>
      <c r="I146" s="320">
        <v>2</v>
      </c>
      <c r="J146" s="321" t="s">
        <v>16</v>
      </c>
      <c r="K146" s="320">
        <v>2</v>
      </c>
      <c r="L146" s="321" t="s">
        <v>16</v>
      </c>
      <c r="M146" s="320">
        <v>2</v>
      </c>
      <c r="N146" s="321" t="s">
        <v>16</v>
      </c>
      <c r="O146" s="320">
        <v>2</v>
      </c>
      <c r="P146" s="321" t="s">
        <v>16</v>
      </c>
      <c r="Q146" s="320"/>
      <c r="R146" s="321"/>
      <c r="S146" s="320"/>
      <c r="T146" s="321"/>
      <c r="U146" s="320"/>
      <c r="V146" s="321"/>
      <c r="W146" s="205"/>
    </row>
    <row r="147" spans="1:23" s="15" customFormat="1" ht="14.25" thickBot="1" thickTop="1">
      <c r="A147" s="205"/>
      <c r="B147" s="1447"/>
      <c r="C147" s="959">
        <v>43616</v>
      </c>
      <c r="D147" s="969"/>
      <c r="E147" s="959">
        <v>43616</v>
      </c>
      <c r="F147" s="969"/>
      <c r="G147" s="959">
        <v>43616</v>
      </c>
      <c r="H147" s="969"/>
      <c r="I147" s="959">
        <v>43616</v>
      </c>
      <c r="J147" s="969"/>
      <c r="K147" s="959">
        <v>43616</v>
      </c>
      <c r="L147" s="969"/>
      <c r="M147" s="959">
        <v>43616</v>
      </c>
      <c r="N147" s="969"/>
      <c r="O147" s="959">
        <v>43616</v>
      </c>
      <c r="P147" s="969"/>
      <c r="Q147" s="959"/>
      <c r="R147" s="969"/>
      <c r="S147" s="959"/>
      <c r="T147" s="969"/>
      <c r="U147" s="959"/>
      <c r="V147" s="969"/>
      <c r="W147" s="205"/>
    </row>
    <row r="148" spans="1:23" s="15" customFormat="1" ht="14.25" thickBot="1" thickTop="1">
      <c r="A148" s="205"/>
      <c r="B148" s="1447"/>
      <c r="C148" s="959">
        <v>43630</v>
      </c>
      <c r="D148" s="969"/>
      <c r="E148" s="959">
        <v>43630</v>
      </c>
      <c r="F148" s="969"/>
      <c r="G148" s="959">
        <v>43630</v>
      </c>
      <c r="H148" s="969"/>
      <c r="I148" s="959">
        <v>43630</v>
      </c>
      <c r="J148" s="969"/>
      <c r="K148" s="959">
        <v>43630</v>
      </c>
      <c r="L148" s="969"/>
      <c r="M148" s="959">
        <v>43630</v>
      </c>
      <c r="N148" s="969"/>
      <c r="O148" s="959">
        <v>43630</v>
      </c>
      <c r="P148" s="969"/>
      <c r="Q148" s="959"/>
      <c r="R148" s="969"/>
      <c r="S148" s="959"/>
      <c r="T148" s="969"/>
      <c r="U148" s="959"/>
      <c r="V148" s="969"/>
      <c r="W148" s="205"/>
    </row>
    <row r="149" spans="1:23" s="15" customFormat="1" ht="13.5" customHeight="1" thickBot="1" thickTop="1">
      <c r="A149" s="205"/>
      <c r="B149" s="1447" t="s">
        <v>239</v>
      </c>
      <c r="C149" s="324"/>
      <c r="D149" s="325"/>
      <c r="E149" s="324"/>
      <c r="F149" s="325"/>
      <c r="G149" s="324"/>
      <c r="H149" s="325"/>
      <c r="I149" s="324"/>
      <c r="J149" s="325"/>
      <c r="K149" s="324"/>
      <c r="L149" s="325"/>
      <c r="M149" s="324"/>
      <c r="N149" s="325"/>
      <c r="O149" s="324"/>
      <c r="P149" s="325"/>
      <c r="Q149" s="324"/>
      <c r="R149" s="325"/>
      <c r="S149" s="324"/>
      <c r="T149" s="325"/>
      <c r="U149" s="324"/>
      <c r="V149" s="325"/>
      <c r="W149" s="205"/>
    </row>
    <row r="150" spans="1:23" s="15" customFormat="1" ht="14.25" thickBot="1" thickTop="1">
      <c r="A150" s="205"/>
      <c r="B150" s="1447"/>
      <c r="C150" s="959">
        <v>43631</v>
      </c>
      <c r="D150" s="969"/>
      <c r="E150" s="959">
        <v>43631</v>
      </c>
      <c r="F150" s="969"/>
      <c r="G150" s="959">
        <v>43631</v>
      </c>
      <c r="H150" s="969"/>
      <c r="I150" s="959">
        <v>43631</v>
      </c>
      <c r="J150" s="969"/>
      <c r="K150" s="959">
        <v>43631</v>
      </c>
      <c r="L150" s="969"/>
      <c r="M150" s="959">
        <v>43631</v>
      </c>
      <c r="N150" s="969"/>
      <c r="O150" s="959">
        <v>43631</v>
      </c>
      <c r="P150" s="969"/>
      <c r="Q150" s="959">
        <v>43631</v>
      </c>
      <c r="R150" s="969"/>
      <c r="S150" s="959"/>
      <c r="T150" s="969"/>
      <c r="U150" s="959"/>
      <c r="V150" s="969"/>
      <c r="W150" s="205"/>
    </row>
    <row r="151" spans="1:23" s="15" customFormat="1" ht="14.25" thickBot="1" thickTop="1">
      <c r="A151" s="205"/>
      <c r="B151" s="1447"/>
      <c r="C151" s="1428">
        <v>43658</v>
      </c>
      <c r="D151" s="1414"/>
      <c r="E151" s="1428">
        <v>43658</v>
      </c>
      <c r="F151" s="1414"/>
      <c r="G151" s="1428">
        <v>43658</v>
      </c>
      <c r="H151" s="1414"/>
      <c r="I151" s="1428">
        <v>43658</v>
      </c>
      <c r="J151" s="1414"/>
      <c r="K151" s="1428">
        <v>43658</v>
      </c>
      <c r="L151" s="1414"/>
      <c r="M151" s="1428">
        <v>43658</v>
      </c>
      <c r="N151" s="1414"/>
      <c r="O151" s="1428">
        <v>43658</v>
      </c>
      <c r="P151" s="1414"/>
      <c r="Q151" s="1428">
        <v>43658</v>
      </c>
      <c r="R151" s="1414"/>
      <c r="S151" s="1428"/>
      <c r="T151" s="1414"/>
      <c r="U151" s="1428"/>
      <c r="V151" s="1414"/>
      <c r="W151" s="205"/>
    </row>
    <row r="152" spans="1:23" s="15" customFormat="1" ht="13.5" customHeight="1" thickBot="1" thickTop="1">
      <c r="A152" s="205"/>
      <c r="B152" s="1447" t="s">
        <v>35</v>
      </c>
      <c r="C152" s="1429">
        <v>43659</v>
      </c>
      <c r="D152" s="1430"/>
      <c r="E152" s="1429">
        <v>43659</v>
      </c>
      <c r="F152" s="1430"/>
      <c r="G152" s="1429">
        <v>43659</v>
      </c>
      <c r="H152" s="1430"/>
      <c r="I152" s="1429">
        <v>43659</v>
      </c>
      <c r="J152" s="1430"/>
      <c r="K152" s="1429">
        <v>43659</v>
      </c>
      <c r="L152" s="1430"/>
      <c r="M152" s="1429">
        <v>43659</v>
      </c>
      <c r="N152" s="1430"/>
      <c r="O152" s="1429">
        <v>43659</v>
      </c>
      <c r="P152" s="1430"/>
      <c r="Q152" s="1429">
        <v>43659</v>
      </c>
      <c r="R152" s="1430"/>
      <c r="S152" s="1429"/>
      <c r="T152" s="1430"/>
      <c r="U152" s="1429"/>
      <c r="V152" s="1430"/>
      <c r="W152" s="205"/>
    </row>
    <row r="153" spans="1:23" s="15" customFormat="1" ht="14.25" thickBot="1" thickTop="1">
      <c r="A153" s="205"/>
      <c r="B153" s="1447"/>
      <c r="C153" s="1428">
        <v>43708</v>
      </c>
      <c r="D153" s="1414"/>
      <c r="E153" s="1428">
        <v>43708</v>
      </c>
      <c r="F153" s="1414"/>
      <c r="G153" s="1428">
        <v>43708</v>
      </c>
      <c r="H153" s="1414"/>
      <c r="I153" s="1428">
        <v>43708</v>
      </c>
      <c r="J153" s="1414"/>
      <c r="K153" s="1428">
        <v>43708</v>
      </c>
      <c r="L153" s="1414"/>
      <c r="M153" s="1428">
        <v>43708</v>
      </c>
      <c r="N153" s="1414"/>
      <c r="O153" s="1428">
        <v>43708</v>
      </c>
      <c r="P153" s="1414"/>
      <c r="Q153" s="1428">
        <v>43708</v>
      </c>
      <c r="R153" s="1414"/>
      <c r="S153" s="1428"/>
      <c r="T153" s="1414"/>
      <c r="U153" s="1428"/>
      <c r="V153" s="1414"/>
      <c r="W153" s="205"/>
    </row>
    <row r="154" spans="1:23" s="15" customFormat="1" ht="13.5" customHeight="1" thickBot="1" thickTop="1">
      <c r="A154" s="205"/>
      <c r="B154" s="782" t="s">
        <v>566</v>
      </c>
      <c r="C154" s="1403" t="s">
        <v>567</v>
      </c>
      <c r="D154" s="1427"/>
      <c r="E154" s="1427"/>
      <c r="F154" s="1427"/>
      <c r="G154" s="1427"/>
      <c r="H154" s="1427"/>
      <c r="I154" s="1427"/>
      <c r="J154" s="1427"/>
      <c r="K154" s="1427"/>
      <c r="L154" s="1427"/>
      <c r="M154" s="1427"/>
      <c r="N154" s="1427"/>
      <c r="O154" s="1427"/>
      <c r="P154" s="1427"/>
      <c r="Q154" s="1427"/>
      <c r="R154" s="1427"/>
      <c r="S154" s="1427"/>
      <c r="T154" s="1427"/>
      <c r="U154" s="1427"/>
      <c r="V154" s="1427"/>
      <c r="W154" s="205"/>
    </row>
    <row r="155" ht="13.5" thickTop="1"/>
    <row r="156" spans="1:20" ht="18.75" customHeight="1">
      <c r="A156" s="267"/>
      <c r="B156" s="222"/>
      <c r="C156" s="326"/>
      <c r="D156" s="102" t="s">
        <v>32</v>
      </c>
      <c r="E156" s="326"/>
      <c r="F156" s="326"/>
      <c r="G156" s="327"/>
      <c r="H156" s="326"/>
      <c r="I156" s="102"/>
      <c r="J156" s="326"/>
      <c r="L156" s="326"/>
      <c r="M156" s="326"/>
      <c r="N156" s="326"/>
      <c r="P156" s="326"/>
      <c r="Q156" s="326"/>
      <c r="R156" s="102" t="s">
        <v>58</v>
      </c>
      <c r="S156" s="326"/>
      <c r="T156" s="326"/>
    </row>
    <row r="157" spans="1:23" s="15" customFormat="1" ht="12.75">
      <c r="A157" s="205"/>
      <c r="B157" s="20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205"/>
    </row>
    <row r="158" spans="1:23" s="15" customFormat="1" ht="13.5" thickBot="1">
      <c r="A158" s="205"/>
      <c r="B158" s="20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205"/>
    </row>
    <row r="159" spans="1:23" s="15" customFormat="1" ht="15.75" customHeight="1" thickBot="1">
      <c r="A159" s="205"/>
      <c r="B159" s="265"/>
      <c r="C159" s="1237" t="s">
        <v>118</v>
      </c>
      <c r="D159" s="1122"/>
      <c r="E159" s="1122"/>
      <c r="F159" s="1122"/>
      <c r="G159" s="1122"/>
      <c r="H159" s="1122"/>
      <c r="I159" s="1122"/>
      <c r="J159" s="1122"/>
      <c r="K159" s="1122"/>
      <c r="L159" s="1122"/>
      <c r="M159" s="1122"/>
      <c r="N159" s="1122"/>
      <c r="O159" s="1122"/>
      <c r="P159" s="1122"/>
      <c r="Q159" s="1122"/>
      <c r="R159" s="1122"/>
      <c r="S159" s="1122"/>
      <c r="T159" s="1122"/>
      <c r="U159" s="1122"/>
      <c r="V159" s="1238"/>
      <c r="W159" s="205"/>
    </row>
    <row r="160" spans="1:23" s="15" customFormat="1" ht="49.5" customHeight="1" thickBot="1">
      <c r="A160" s="205"/>
      <c r="B160" s="266"/>
      <c r="C160" s="1420" t="s">
        <v>451</v>
      </c>
      <c r="D160" s="1421"/>
      <c r="E160" s="1420" t="s">
        <v>452</v>
      </c>
      <c r="F160" s="1421"/>
      <c r="G160" s="1420" t="s">
        <v>476</v>
      </c>
      <c r="H160" s="1421"/>
      <c r="I160" s="1420" t="s">
        <v>477</v>
      </c>
      <c r="J160" s="1421"/>
      <c r="K160" s="1420" t="s">
        <v>456</v>
      </c>
      <c r="L160" s="1421"/>
      <c r="M160" s="1420" t="s">
        <v>454</v>
      </c>
      <c r="N160" s="1421"/>
      <c r="O160" s="1420" t="s">
        <v>453</v>
      </c>
      <c r="P160" s="1421"/>
      <c r="Q160" s="1420" t="s">
        <v>455</v>
      </c>
      <c r="R160" s="1421"/>
      <c r="S160" s="1420"/>
      <c r="T160" s="1421"/>
      <c r="U160" s="1420"/>
      <c r="V160" s="1421"/>
      <c r="W160" s="205"/>
    </row>
    <row r="161" spans="1:23" s="15" customFormat="1" ht="13.5" customHeight="1" thickTop="1">
      <c r="A161" s="205"/>
      <c r="B161" s="1450" t="s">
        <v>25</v>
      </c>
      <c r="C161" s="311">
        <v>13</v>
      </c>
      <c r="D161" s="237" t="s">
        <v>24</v>
      </c>
      <c r="E161" s="311">
        <v>13</v>
      </c>
      <c r="F161" s="237" t="s">
        <v>24</v>
      </c>
      <c r="G161" s="311">
        <v>13</v>
      </c>
      <c r="H161" s="237" t="s">
        <v>24</v>
      </c>
      <c r="I161" s="311">
        <v>13</v>
      </c>
      <c r="J161" s="237" t="s">
        <v>24</v>
      </c>
      <c r="K161" s="311">
        <v>13</v>
      </c>
      <c r="L161" s="237" t="s">
        <v>24</v>
      </c>
      <c r="M161" s="311">
        <v>13</v>
      </c>
      <c r="N161" s="237" t="s">
        <v>24</v>
      </c>
      <c r="O161" s="311">
        <v>13</v>
      </c>
      <c r="P161" s="237" t="s">
        <v>24</v>
      </c>
      <c r="Q161" s="311">
        <v>13</v>
      </c>
      <c r="R161" s="237" t="s">
        <v>24</v>
      </c>
      <c r="S161" s="78"/>
      <c r="T161" s="306"/>
      <c r="U161" s="78"/>
      <c r="V161" s="306"/>
      <c r="W161" s="205"/>
    </row>
    <row r="162" spans="1:23" s="15" customFormat="1" ht="12.75">
      <c r="A162" s="205"/>
      <c r="B162" s="1451"/>
      <c r="C162" s="959">
        <v>43388</v>
      </c>
      <c r="D162" s="1409"/>
      <c r="E162" s="1405">
        <v>43388</v>
      </c>
      <c r="F162" s="1409"/>
      <c r="G162" s="1405">
        <v>43388</v>
      </c>
      <c r="H162" s="1409"/>
      <c r="I162" s="1405">
        <v>43388</v>
      </c>
      <c r="J162" s="1409"/>
      <c r="K162" s="1405">
        <v>43388</v>
      </c>
      <c r="L162" s="1409"/>
      <c r="M162" s="1405">
        <v>43388</v>
      </c>
      <c r="N162" s="1409"/>
      <c r="O162" s="1405">
        <v>43388</v>
      </c>
      <c r="P162" s="1409"/>
      <c r="Q162" s="1405">
        <v>43388</v>
      </c>
      <c r="R162" s="969"/>
      <c r="S162" s="959"/>
      <c r="T162" s="1407"/>
      <c r="U162" s="959"/>
      <c r="V162" s="1407"/>
      <c r="W162" s="205"/>
    </row>
    <row r="163" spans="1:23" s="15" customFormat="1" ht="13.5" thickBot="1">
      <c r="A163" s="205"/>
      <c r="B163" s="1452"/>
      <c r="C163" s="1428">
        <f>C162+C161-1</f>
        <v>43400</v>
      </c>
      <c r="D163" s="1410"/>
      <c r="E163" s="1406">
        <f>E162+E161-1</f>
        <v>43400</v>
      </c>
      <c r="F163" s="1410"/>
      <c r="G163" s="1406">
        <f>G162+G161-1</f>
        <v>43400</v>
      </c>
      <c r="H163" s="1410"/>
      <c r="I163" s="1406">
        <f>I162+I161-1</f>
        <v>43400</v>
      </c>
      <c r="J163" s="1410"/>
      <c r="K163" s="1406">
        <f>K162+K161-1</f>
        <v>43400</v>
      </c>
      <c r="L163" s="1410"/>
      <c r="M163" s="1406">
        <f>M162+M161-1</f>
        <v>43400</v>
      </c>
      <c r="N163" s="1410"/>
      <c r="O163" s="1406">
        <f>O162+O161-1</f>
        <v>43400</v>
      </c>
      <c r="P163" s="1410"/>
      <c r="Q163" s="1406">
        <f>Q162+Q161-1</f>
        <v>43400</v>
      </c>
      <c r="R163" s="1414"/>
      <c r="S163" s="1428"/>
      <c r="T163" s="1408"/>
      <c r="U163" s="1428"/>
      <c r="V163" s="1408"/>
      <c r="W163" s="205"/>
    </row>
    <row r="164" spans="1:23" s="15" customFormat="1" ht="13.5" customHeight="1" thickTop="1">
      <c r="A164" s="205"/>
      <c r="B164" s="861" t="s">
        <v>26</v>
      </c>
      <c r="C164" s="324">
        <v>25</v>
      </c>
      <c r="D164" s="325" t="s">
        <v>24</v>
      </c>
      <c r="E164" s="324">
        <v>25</v>
      </c>
      <c r="F164" s="325" t="s">
        <v>24</v>
      </c>
      <c r="G164" s="324">
        <v>25</v>
      </c>
      <c r="H164" s="325" t="s">
        <v>24</v>
      </c>
      <c r="I164" s="324">
        <v>25</v>
      </c>
      <c r="J164" s="325" t="s">
        <v>24</v>
      </c>
      <c r="K164" s="324">
        <v>25</v>
      </c>
      <c r="L164" s="325" t="s">
        <v>24</v>
      </c>
      <c r="M164" s="324">
        <v>25</v>
      </c>
      <c r="N164" s="325" t="s">
        <v>24</v>
      </c>
      <c r="O164" s="324">
        <v>25</v>
      </c>
      <c r="P164" s="325" t="s">
        <v>24</v>
      </c>
      <c r="Q164" s="324">
        <v>25</v>
      </c>
      <c r="R164" s="325" t="s">
        <v>24</v>
      </c>
      <c r="S164" s="324"/>
      <c r="T164" s="325"/>
      <c r="U164" s="324"/>
      <c r="V164" s="325"/>
      <c r="W164" s="205"/>
    </row>
    <row r="165" spans="1:23" s="15" customFormat="1" ht="12.75">
      <c r="A165" s="205"/>
      <c r="B165" s="861"/>
      <c r="C165" s="959">
        <v>43480</v>
      </c>
      <c r="D165" s="1407"/>
      <c r="E165" s="959">
        <v>43480</v>
      </c>
      <c r="F165" s="1407"/>
      <c r="G165" s="959">
        <v>43480</v>
      </c>
      <c r="H165" s="1407"/>
      <c r="I165" s="959">
        <v>43480</v>
      </c>
      <c r="J165" s="1407"/>
      <c r="K165" s="959">
        <v>43480</v>
      </c>
      <c r="L165" s="1407"/>
      <c r="M165" s="959">
        <v>43480</v>
      </c>
      <c r="N165" s="1407"/>
      <c r="O165" s="959">
        <v>43480</v>
      </c>
      <c r="P165" s="1407"/>
      <c r="Q165" s="959">
        <v>43480</v>
      </c>
      <c r="R165" s="1407"/>
      <c r="S165" s="959"/>
      <c r="T165" s="1407"/>
      <c r="U165" s="959"/>
      <c r="V165" s="1407"/>
      <c r="W165" s="205"/>
    </row>
    <row r="166" spans="1:23" s="15" customFormat="1" ht="24.75" customHeight="1" thickBot="1">
      <c r="A166" s="205"/>
      <c r="B166" s="861"/>
      <c r="C166" s="984">
        <f>C165+C164-1</f>
        <v>43504</v>
      </c>
      <c r="D166" s="1438"/>
      <c r="E166" s="984">
        <f>E165+E164-1</f>
        <v>43504</v>
      </c>
      <c r="F166" s="1438"/>
      <c r="G166" s="984">
        <f>G165+G164-1</f>
        <v>43504</v>
      </c>
      <c r="H166" s="1438"/>
      <c r="I166" s="984">
        <f>I165+I164-1</f>
        <v>43504</v>
      </c>
      <c r="J166" s="1438"/>
      <c r="K166" s="984">
        <f>K165+K164-1</f>
        <v>43504</v>
      </c>
      <c r="L166" s="1438"/>
      <c r="M166" s="984">
        <f>M165+M164-1</f>
        <v>43504</v>
      </c>
      <c r="N166" s="1438"/>
      <c r="O166" s="984">
        <f>O165+O164-1</f>
        <v>43504</v>
      </c>
      <c r="P166" s="1438"/>
      <c r="Q166" s="984">
        <f>Q165+Q164-1</f>
        <v>43504</v>
      </c>
      <c r="R166" s="1438"/>
      <c r="S166" s="984"/>
      <c r="T166" s="1438"/>
      <c r="U166" s="984"/>
      <c r="V166" s="1438"/>
      <c r="W166" s="205"/>
    </row>
    <row r="167" spans="1:23" s="15" customFormat="1" ht="13.5" customHeight="1" thickTop="1">
      <c r="A167" s="205"/>
      <c r="B167" s="943" t="s">
        <v>71</v>
      </c>
      <c r="C167" s="320">
        <v>6</v>
      </c>
      <c r="D167" s="321" t="s">
        <v>15</v>
      </c>
      <c r="E167" s="320">
        <v>6</v>
      </c>
      <c r="F167" s="321" t="s">
        <v>15</v>
      </c>
      <c r="G167" s="320">
        <v>4</v>
      </c>
      <c r="H167" s="321" t="s">
        <v>16</v>
      </c>
      <c r="I167" s="320"/>
      <c r="J167" s="321"/>
      <c r="K167" s="320">
        <v>4</v>
      </c>
      <c r="L167" s="321" t="s">
        <v>16</v>
      </c>
      <c r="M167" s="718"/>
      <c r="N167" s="719"/>
      <c r="O167" s="320">
        <v>4</v>
      </c>
      <c r="P167" s="321" t="s">
        <v>16</v>
      </c>
      <c r="Q167" s="718"/>
      <c r="R167" s="719"/>
      <c r="S167" s="316"/>
      <c r="T167" s="317"/>
      <c r="U167" s="324"/>
      <c r="V167" s="325"/>
      <c r="W167" s="205"/>
    </row>
    <row r="168" spans="1:23" s="15" customFormat="1" ht="12.75">
      <c r="A168" s="205"/>
      <c r="B168" s="934"/>
      <c r="C168" s="959">
        <v>43517</v>
      </c>
      <c r="D168" s="969"/>
      <c r="E168" s="959">
        <v>43517</v>
      </c>
      <c r="F168" s="969"/>
      <c r="G168" s="959">
        <v>43521</v>
      </c>
      <c r="H168" s="969"/>
      <c r="I168" s="959"/>
      <c r="J168" s="969"/>
      <c r="K168" s="959">
        <v>43521</v>
      </c>
      <c r="L168" s="969"/>
      <c r="M168" s="304"/>
      <c r="N168" s="36"/>
      <c r="O168" s="959">
        <v>43521</v>
      </c>
      <c r="P168" s="969"/>
      <c r="Q168" s="304"/>
      <c r="R168" s="36"/>
      <c r="S168" s="1405"/>
      <c r="T168" s="1409"/>
      <c r="U168" s="959"/>
      <c r="V168" s="969"/>
      <c r="W168" s="205"/>
    </row>
    <row r="169" spans="1:23" s="15" customFormat="1" ht="23.25" customHeight="1" thickBot="1">
      <c r="A169" s="205"/>
      <c r="B169" s="935"/>
      <c r="C169" s="1428">
        <v>43560</v>
      </c>
      <c r="D169" s="1414"/>
      <c r="E169" s="1428">
        <v>43560</v>
      </c>
      <c r="F169" s="1414"/>
      <c r="G169" s="1428">
        <v>43549</v>
      </c>
      <c r="H169" s="1414"/>
      <c r="I169" s="1428"/>
      <c r="J169" s="1414"/>
      <c r="K169" s="1428">
        <v>43549</v>
      </c>
      <c r="L169" s="1414"/>
      <c r="M169" s="304"/>
      <c r="N169" s="36"/>
      <c r="O169" s="1428">
        <v>43549</v>
      </c>
      <c r="P169" s="1414"/>
      <c r="Q169" s="304"/>
      <c r="R169" s="36"/>
      <c r="S169" s="1405"/>
      <c r="T169" s="1409"/>
      <c r="U169" s="1428"/>
      <c r="V169" s="1414"/>
      <c r="W169" s="205"/>
    </row>
    <row r="170" spans="1:23" s="15" customFormat="1" ht="13.5" customHeight="1" thickTop="1">
      <c r="A170" s="205"/>
      <c r="B170" s="860" t="s">
        <v>27</v>
      </c>
      <c r="C170" s="78">
        <v>12</v>
      </c>
      <c r="D170" s="237" t="s">
        <v>24</v>
      </c>
      <c r="E170" s="78">
        <v>12</v>
      </c>
      <c r="F170" s="237" t="s">
        <v>24</v>
      </c>
      <c r="G170" s="78">
        <v>12</v>
      </c>
      <c r="H170" s="237" t="s">
        <v>24</v>
      </c>
      <c r="I170" s="78">
        <v>12</v>
      </c>
      <c r="J170" s="237" t="s">
        <v>24</v>
      </c>
      <c r="K170" s="78">
        <v>12</v>
      </c>
      <c r="L170" s="237" t="s">
        <v>24</v>
      </c>
      <c r="M170" s="78">
        <v>12</v>
      </c>
      <c r="N170" s="237" t="s">
        <v>24</v>
      </c>
      <c r="O170" s="78">
        <v>12</v>
      </c>
      <c r="P170" s="237" t="s">
        <v>24</v>
      </c>
      <c r="Q170" s="78">
        <v>12</v>
      </c>
      <c r="R170" s="237" t="s">
        <v>24</v>
      </c>
      <c r="S170" s="78"/>
      <c r="T170" s="306"/>
      <c r="U170" s="78"/>
      <c r="V170" s="306"/>
      <c r="W170" s="205"/>
    </row>
    <row r="171" spans="1:23" s="15" customFormat="1" ht="12.75">
      <c r="A171" s="205"/>
      <c r="B171" s="861"/>
      <c r="C171" s="959">
        <v>43629</v>
      </c>
      <c r="D171" s="1405"/>
      <c r="E171" s="959">
        <v>43629</v>
      </c>
      <c r="F171" s="1405"/>
      <c r="G171" s="959">
        <v>43629</v>
      </c>
      <c r="H171" s="1405"/>
      <c r="I171" s="959">
        <v>43629</v>
      </c>
      <c r="J171" s="1405"/>
      <c r="K171" s="959">
        <v>43629</v>
      </c>
      <c r="L171" s="1405"/>
      <c r="M171" s="959">
        <v>43629</v>
      </c>
      <c r="N171" s="1405"/>
      <c r="O171" s="959">
        <v>43629</v>
      </c>
      <c r="P171" s="1405"/>
      <c r="Q171" s="959">
        <v>43629</v>
      </c>
      <c r="R171" s="1405"/>
      <c r="S171" s="959"/>
      <c r="T171" s="1407"/>
      <c r="U171" s="959"/>
      <c r="V171" s="1407"/>
      <c r="W171" s="205"/>
    </row>
    <row r="172" spans="1:23" s="15" customFormat="1" ht="25.5" customHeight="1" thickBot="1">
      <c r="A172" s="205"/>
      <c r="B172" s="862"/>
      <c r="C172" s="984">
        <f>C171+C170-1</f>
        <v>43640</v>
      </c>
      <c r="D172" s="1432"/>
      <c r="E172" s="984">
        <f>E171+E170-1</f>
        <v>43640</v>
      </c>
      <c r="F172" s="1432"/>
      <c r="G172" s="984">
        <f>G171+G170-1</f>
        <v>43640</v>
      </c>
      <c r="H172" s="1432"/>
      <c r="I172" s="984">
        <f>I171+I170-1</f>
        <v>43640</v>
      </c>
      <c r="J172" s="1432"/>
      <c r="K172" s="984">
        <f>K171+K170-1</f>
        <v>43640</v>
      </c>
      <c r="L172" s="1432"/>
      <c r="M172" s="984">
        <f>M171+M170-1</f>
        <v>43640</v>
      </c>
      <c r="N172" s="1432"/>
      <c r="O172" s="984">
        <f>O171+O170-1</f>
        <v>43640</v>
      </c>
      <c r="P172" s="1432"/>
      <c r="Q172" s="984">
        <f>Q171+Q170-1</f>
        <v>43640</v>
      </c>
      <c r="R172" s="1432"/>
      <c r="S172" s="984"/>
      <c r="T172" s="1438"/>
      <c r="U172" s="984"/>
      <c r="V172" s="1438"/>
      <c r="W172" s="205"/>
    </row>
    <row r="173" spans="1:23" s="15" customFormat="1" ht="13.5" customHeight="1" thickTop="1">
      <c r="A173" s="205"/>
      <c r="B173" s="1022" t="s">
        <v>95</v>
      </c>
      <c r="C173" s="168"/>
      <c r="D173" s="36"/>
      <c r="E173" s="316"/>
      <c r="F173" s="317"/>
      <c r="G173" s="316"/>
      <c r="H173" s="317"/>
      <c r="I173" s="316"/>
      <c r="J173" s="317"/>
      <c r="K173" s="316"/>
      <c r="L173" s="317"/>
      <c r="M173" s="333">
        <v>2</v>
      </c>
      <c r="N173" s="449" t="s">
        <v>16</v>
      </c>
      <c r="O173" s="316"/>
      <c r="P173" s="317"/>
      <c r="Q173" s="168"/>
      <c r="R173" s="36"/>
      <c r="S173" s="168"/>
      <c r="T173" s="36"/>
      <c r="U173" s="168"/>
      <c r="V173" s="224"/>
      <c r="W173" s="205"/>
    </row>
    <row r="174" spans="1:23" s="15" customFormat="1" ht="12.75">
      <c r="A174" s="205"/>
      <c r="B174" s="1022"/>
      <c r="C174" s="168"/>
      <c r="D174" s="36"/>
      <c r="E174" s="1405"/>
      <c r="F174" s="1409"/>
      <c r="G174" s="1405"/>
      <c r="H174" s="1409"/>
      <c r="I174" s="1405"/>
      <c r="J174" s="1409"/>
      <c r="K174" s="1405"/>
      <c r="L174" s="1409"/>
      <c r="M174" s="1405">
        <v>43372</v>
      </c>
      <c r="N174" s="1409"/>
      <c r="O174" s="1405"/>
      <c r="P174" s="1409"/>
      <c r="Q174" s="168"/>
      <c r="R174" s="36"/>
      <c r="S174" s="168"/>
      <c r="T174" s="36"/>
      <c r="U174" s="168"/>
      <c r="V174" s="224"/>
      <c r="W174" s="205"/>
    </row>
    <row r="175" spans="1:23" s="15" customFormat="1" ht="44.25" customHeight="1" thickBot="1">
      <c r="A175" s="205"/>
      <c r="B175" s="1022"/>
      <c r="C175" s="168"/>
      <c r="D175" s="36"/>
      <c r="E175" s="1406"/>
      <c r="F175" s="1410"/>
      <c r="G175" s="1406"/>
      <c r="H175" s="1410"/>
      <c r="I175" s="1406"/>
      <c r="J175" s="1410"/>
      <c r="K175" s="1406"/>
      <c r="L175" s="1410"/>
      <c r="M175" s="1406">
        <v>43385</v>
      </c>
      <c r="N175" s="1410"/>
      <c r="O175" s="1406"/>
      <c r="P175" s="1410"/>
      <c r="Q175" s="168"/>
      <c r="R175" s="36"/>
      <c r="S175" s="168"/>
      <c r="T175" s="36"/>
      <c r="U175" s="302"/>
      <c r="V175" s="303"/>
      <c r="W175" s="205"/>
    </row>
    <row r="176" spans="1:23" s="15" customFormat="1" ht="13.5" customHeight="1" thickTop="1">
      <c r="A176" s="205"/>
      <c r="B176" s="943" t="s">
        <v>71</v>
      </c>
      <c r="C176" s="307"/>
      <c r="D176" s="309"/>
      <c r="E176" s="313"/>
      <c r="F176" s="314"/>
      <c r="G176" s="313"/>
      <c r="H176" s="334"/>
      <c r="I176" s="320"/>
      <c r="J176" s="321"/>
      <c r="K176" s="313"/>
      <c r="L176" s="314"/>
      <c r="M176" s="313"/>
      <c r="N176" s="314"/>
      <c r="O176" s="313"/>
      <c r="P176" s="314"/>
      <c r="Q176" s="313">
        <v>2</v>
      </c>
      <c r="R176" s="314" t="s">
        <v>16</v>
      </c>
      <c r="S176" s="78"/>
      <c r="T176" s="237"/>
      <c r="U176" s="168"/>
      <c r="V176" s="224"/>
      <c r="W176" s="205"/>
    </row>
    <row r="177" spans="1:23" s="15" customFormat="1" ht="12.75">
      <c r="A177" s="205"/>
      <c r="B177" s="934"/>
      <c r="C177" s="1405"/>
      <c r="D177" s="1409"/>
      <c r="E177" s="1405"/>
      <c r="F177" s="1409"/>
      <c r="G177" s="1405"/>
      <c r="H177" s="897"/>
      <c r="I177" s="959"/>
      <c r="J177" s="969"/>
      <c r="K177" s="1405"/>
      <c r="L177" s="1409"/>
      <c r="M177" s="1405"/>
      <c r="N177" s="1409"/>
      <c r="O177" s="1405"/>
      <c r="P177" s="1409"/>
      <c r="Q177" s="1405">
        <v>43652</v>
      </c>
      <c r="R177" s="1409"/>
      <c r="S177" s="959"/>
      <c r="T177" s="897"/>
      <c r="U177" s="168"/>
      <c r="V177" s="224"/>
      <c r="W177" s="205"/>
    </row>
    <row r="178" spans="1:23" s="15" customFormat="1" ht="23.25" customHeight="1" thickBot="1">
      <c r="A178" s="205"/>
      <c r="B178" s="935"/>
      <c r="C178" s="1406"/>
      <c r="D178" s="1410"/>
      <c r="E178" s="1406"/>
      <c r="F178" s="1410"/>
      <c r="G178" s="1406"/>
      <c r="H178" s="1435"/>
      <c r="I178" s="1428"/>
      <c r="J178" s="1414"/>
      <c r="K178" s="1406"/>
      <c r="L178" s="1410"/>
      <c r="M178" s="1406"/>
      <c r="N178" s="1410"/>
      <c r="O178" s="1406"/>
      <c r="P178" s="1410"/>
      <c r="Q178" s="1406">
        <v>43665</v>
      </c>
      <c r="R178" s="1410"/>
      <c r="S178" s="984"/>
      <c r="T178" s="1092"/>
      <c r="U178" s="302"/>
      <c r="V178" s="303"/>
      <c r="W178" s="205"/>
    </row>
    <row r="179" spans="1:23" s="15" customFormat="1" ht="13.5" customHeight="1" thickTop="1">
      <c r="A179" s="205"/>
      <c r="B179" s="943"/>
      <c r="C179" s="313"/>
      <c r="D179" s="314"/>
      <c r="E179" s="313"/>
      <c r="F179" s="314"/>
      <c r="G179" s="313"/>
      <c r="H179" s="334"/>
      <c r="I179" s="320"/>
      <c r="J179" s="321"/>
      <c r="K179" s="313"/>
      <c r="L179" s="314"/>
      <c r="M179" s="313"/>
      <c r="N179" s="314"/>
      <c r="O179" s="313"/>
      <c r="P179" s="314"/>
      <c r="Q179" s="307"/>
      <c r="R179" s="309"/>
      <c r="S179" s="78"/>
      <c r="T179" s="237"/>
      <c r="U179" s="78"/>
      <c r="V179" s="306"/>
      <c r="W179" s="205"/>
    </row>
    <row r="180" spans="1:23" s="15" customFormat="1" ht="12.75">
      <c r="A180" s="205"/>
      <c r="B180" s="934"/>
      <c r="C180" s="1405"/>
      <c r="D180" s="1409"/>
      <c r="E180" s="1405"/>
      <c r="F180" s="1409"/>
      <c r="G180" s="1405"/>
      <c r="H180" s="897"/>
      <c r="I180" s="959"/>
      <c r="J180" s="969"/>
      <c r="K180" s="1405"/>
      <c r="L180" s="1409"/>
      <c r="M180" s="1405"/>
      <c r="N180" s="1409"/>
      <c r="O180" s="1405"/>
      <c r="P180" s="1409"/>
      <c r="Q180" s="1405"/>
      <c r="R180" s="1409"/>
      <c r="S180" s="959"/>
      <c r="T180" s="897"/>
      <c r="U180" s="959"/>
      <c r="V180" s="969"/>
      <c r="W180" s="205"/>
    </row>
    <row r="181" spans="1:23" s="15" customFormat="1" ht="13.5" customHeight="1" thickBot="1">
      <c r="A181" s="205"/>
      <c r="B181" s="935"/>
      <c r="C181" s="1406"/>
      <c r="D181" s="1410"/>
      <c r="E181" s="1406"/>
      <c r="F181" s="1410"/>
      <c r="G181" s="1406"/>
      <c r="H181" s="1435"/>
      <c r="I181" s="1428"/>
      <c r="J181" s="1414"/>
      <c r="K181" s="1406"/>
      <c r="L181" s="1410"/>
      <c r="M181" s="1406"/>
      <c r="N181" s="1410"/>
      <c r="O181" s="1406"/>
      <c r="P181" s="1410"/>
      <c r="Q181" s="1406"/>
      <c r="R181" s="1410"/>
      <c r="S181" s="984"/>
      <c r="T181" s="1092"/>
      <c r="U181" s="984"/>
      <c r="V181" s="985"/>
      <c r="W181" s="205"/>
    </row>
    <row r="182" spans="1:23" s="15" customFormat="1" ht="13.5" customHeight="1" thickTop="1">
      <c r="A182" s="205"/>
      <c r="B182" s="860"/>
      <c r="C182" s="197"/>
      <c r="D182" s="198"/>
      <c r="E182" s="197"/>
      <c r="F182" s="198"/>
      <c r="G182" s="197"/>
      <c r="H182" s="198"/>
      <c r="I182" s="197"/>
      <c r="J182" s="198"/>
      <c r="K182" s="197"/>
      <c r="L182" s="198"/>
      <c r="M182" s="197"/>
      <c r="N182" s="198"/>
      <c r="O182" s="197"/>
      <c r="P182" s="198"/>
      <c r="Q182" s="197"/>
      <c r="R182" s="198"/>
      <c r="S182" s="197"/>
      <c r="T182" s="198"/>
      <c r="U182" s="197"/>
      <c r="V182" s="198"/>
      <c r="W182" s="205"/>
    </row>
    <row r="183" spans="1:23" s="15" customFormat="1" ht="13.5" thickBot="1">
      <c r="A183" s="205"/>
      <c r="B183" s="1004"/>
      <c r="C183" s="302"/>
      <c r="D183" s="303"/>
      <c r="E183" s="302"/>
      <c r="F183" s="303"/>
      <c r="G183" s="302"/>
      <c r="H183" s="303"/>
      <c r="I183" s="302"/>
      <c r="J183" s="303"/>
      <c r="K183" s="302"/>
      <c r="L183" s="303"/>
      <c r="M183" s="302"/>
      <c r="N183" s="303"/>
      <c r="O183" s="302"/>
      <c r="P183" s="303"/>
      <c r="Q183" s="302"/>
      <c r="R183" s="303"/>
      <c r="S183" s="302"/>
      <c r="T183" s="303"/>
      <c r="U183" s="302"/>
      <c r="V183" s="303"/>
      <c r="W183" s="205"/>
    </row>
    <row r="184" spans="1:23" s="15" customFormat="1" ht="13.5" customHeight="1" thickBot="1" thickTop="1">
      <c r="A184" s="205"/>
      <c r="B184" s="782" t="s">
        <v>566</v>
      </c>
      <c r="C184" s="1403" t="s">
        <v>567</v>
      </c>
      <c r="D184" s="1427"/>
      <c r="E184" s="1427"/>
      <c r="F184" s="1427"/>
      <c r="G184" s="1427"/>
      <c r="H184" s="1427"/>
      <c r="I184" s="1427"/>
      <c r="J184" s="1427"/>
      <c r="K184" s="1427"/>
      <c r="L184" s="1427"/>
      <c r="M184" s="1427"/>
      <c r="N184" s="1427"/>
      <c r="O184" s="1427"/>
      <c r="P184" s="1427"/>
      <c r="Q184" s="1427"/>
      <c r="R184" s="1427"/>
      <c r="S184" s="1427"/>
      <c r="T184" s="1427"/>
      <c r="U184" s="1427"/>
      <c r="V184" s="1427"/>
      <c r="W184" s="205"/>
    </row>
    <row r="185" spans="1:23" s="15" customFormat="1" ht="13.5" thickTop="1">
      <c r="A185" s="205"/>
      <c r="B185" s="20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205"/>
    </row>
    <row r="186" spans="1:23" s="15" customFormat="1" ht="18.75" customHeight="1">
      <c r="A186" s="838"/>
      <c r="B186" s="222"/>
      <c r="C186" s="326"/>
      <c r="D186" s="102" t="s">
        <v>32</v>
      </c>
      <c r="E186" s="326"/>
      <c r="F186" s="326"/>
      <c r="G186" s="327"/>
      <c r="H186" s="326"/>
      <c r="I186" s="102"/>
      <c r="J186" s="326"/>
      <c r="K186" s="114"/>
      <c r="L186" s="326"/>
      <c r="M186" s="326"/>
      <c r="N186" s="326"/>
      <c r="O186" s="114"/>
      <c r="P186" s="326"/>
      <c r="Q186" s="326"/>
      <c r="R186" s="102" t="s">
        <v>58</v>
      </c>
      <c r="S186" s="326"/>
      <c r="T186" s="326"/>
      <c r="U186" s="114"/>
      <c r="V186" s="114"/>
      <c r="W186" s="205"/>
    </row>
    <row r="187" spans="1:23" s="15" customFormat="1" ht="12.75">
      <c r="A187" s="205"/>
      <c r="B187" s="20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205"/>
    </row>
    <row r="188" spans="1:23" s="15" customFormat="1" ht="13.5" thickBot="1">
      <c r="A188" s="205"/>
      <c r="B188" s="20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205"/>
    </row>
    <row r="189" spans="1:23" s="15" customFormat="1" ht="15.75" customHeight="1" thickBot="1">
      <c r="A189" s="205"/>
      <c r="B189" s="265"/>
      <c r="C189" s="1237" t="s">
        <v>118</v>
      </c>
      <c r="D189" s="1122"/>
      <c r="E189" s="1122"/>
      <c r="F189" s="1122"/>
      <c r="G189" s="1122"/>
      <c r="H189" s="1122"/>
      <c r="I189" s="1122"/>
      <c r="J189" s="1122"/>
      <c r="K189" s="1122"/>
      <c r="L189" s="1122"/>
      <c r="M189" s="1122"/>
      <c r="N189" s="1122"/>
      <c r="O189" s="1122"/>
      <c r="P189" s="1122"/>
      <c r="Q189" s="1122"/>
      <c r="R189" s="1122"/>
      <c r="S189" s="1122"/>
      <c r="T189" s="1122"/>
      <c r="U189" s="1122"/>
      <c r="V189" s="1238"/>
      <c r="W189" s="205"/>
    </row>
    <row r="190" spans="1:23" s="15" customFormat="1" ht="41.25" customHeight="1" thickBot="1">
      <c r="A190" s="205"/>
      <c r="B190" s="266"/>
      <c r="C190" s="1420" t="s">
        <v>468</v>
      </c>
      <c r="D190" s="1421"/>
      <c r="E190" s="1420" t="s">
        <v>469</v>
      </c>
      <c r="F190" s="1421"/>
      <c r="G190" s="1420" t="s">
        <v>470</v>
      </c>
      <c r="H190" s="1421"/>
      <c r="I190" s="1420" t="s">
        <v>471</v>
      </c>
      <c r="J190" s="1421"/>
      <c r="K190" s="1420" t="s">
        <v>472</v>
      </c>
      <c r="L190" s="1421"/>
      <c r="M190" s="1420" t="s">
        <v>473</v>
      </c>
      <c r="N190" s="1421"/>
      <c r="O190" s="1420" t="s">
        <v>474</v>
      </c>
      <c r="P190" s="1421"/>
      <c r="Q190" s="1420" t="s">
        <v>475</v>
      </c>
      <c r="R190" s="1421"/>
      <c r="S190" s="1420" t="s">
        <v>461</v>
      </c>
      <c r="T190" s="1421"/>
      <c r="U190" s="1420" t="s">
        <v>462</v>
      </c>
      <c r="V190" s="1421"/>
      <c r="W190" s="205"/>
    </row>
    <row r="191" spans="1:23" s="15" customFormat="1" ht="13.5" thickTop="1">
      <c r="A191" s="205"/>
      <c r="B191" s="1450" t="s">
        <v>25</v>
      </c>
      <c r="C191" s="311">
        <v>13</v>
      </c>
      <c r="D191" s="237" t="s">
        <v>24</v>
      </c>
      <c r="E191" s="311">
        <v>13</v>
      </c>
      <c r="F191" s="237" t="s">
        <v>24</v>
      </c>
      <c r="G191" s="311">
        <v>13</v>
      </c>
      <c r="H191" s="237" t="s">
        <v>24</v>
      </c>
      <c r="I191" s="311">
        <v>13</v>
      </c>
      <c r="J191" s="237" t="s">
        <v>24</v>
      </c>
      <c r="K191" s="311">
        <v>13</v>
      </c>
      <c r="L191" s="237" t="s">
        <v>24</v>
      </c>
      <c r="M191" s="311">
        <v>13</v>
      </c>
      <c r="N191" s="237" t="s">
        <v>24</v>
      </c>
      <c r="O191" s="311">
        <v>13</v>
      </c>
      <c r="P191" s="237" t="s">
        <v>24</v>
      </c>
      <c r="Q191" s="311">
        <v>13</v>
      </c>
      <c r="R191" s="237" t="s">
        <v>24</v>
      </c>
      <c r="S191" s="311">
        <v>13</v>
      </c>
      <c r="T191" s="237" t="s">
        <v>24</v>
      </c>
      <c r="U191" s="311">
        <v>13</v>
      </c>
      <c r="V191" s="306" t="s">
        <v>24</v>
      </c>
      <c r="W191" s="205"/>
    </row>
    <row r="192" spans="1:23" s="15" customFormat="1" ht="12.75">
      <c r="A192" s="205"/>
      <c r="B192" s="1451"/>
      <c r="C192" s="1405">
        <v>43388</v>
      </c>
      <c r="D192" s="1405"/>
      <c r="E192" s="1405">
        <v>43388</v>
      </c>
      <c r="F192" s="1405"/>
      <c r="G192" s="1405">
        <v>43388</v>
      </c>
      <c r="H192" s="1405"/>
      <c r="I192" s="1405">
        <v>43388</v>
      </c>
      <c r="J192" s="1405"/>
      <c r="K192" s="1405">
        <v>43388</v>
      </c>
      <c r="L192" s="1405"/>
      <c r="M192" s="1405">
        <v>43388</v>
      </c>
      <c r="N192" s="1405"/>
      <c r="O192" s="1405">
        <v>43388</v>
      </c>
      <c r="P192" s="1405"/>
      <c r="Q192" s="1405">
        <v>43388</v>
      </c>
      <c r="R192" s="1405"/>
      <c r="S192" s="1405">
        <v>43388</v>
      </c>
      <c r="T192" s="1405"/>
      <c r="U192" s="1405">
        <v>43388</v>
      </c>
      <c r="V192" s="1407"/>
      <c r="W192" s="205"/>
    </row>
    <row r="193" spans="1:23" s="15" customFormat="1" ht="13.5" thickBot="1">
      <c r="A193" s="205"/>
      <c r="B193" s="1452"/>
      <c r="C193" s="1406">
        <f>C192+C191-1</f>
        <v>43400</v>
      </c>
      <c r="D193" s="1406"/>
      <c r="E193" s="1406">
        <f>E192+E191-1</f>
        <v>43400</v>
      </c>
      <c r="F193" s="1406"/>
      <c r="G193" s="1406">
        <f>G192+G191-1</f>
        <v>43400</v>
      </c>
      <c r="H193" s="1406"/>
      <c r="I193" s="1406">
        <f>I192+I191-1</f>
        <v>43400</v>
      </c>
      <c r="J193" s="1406"/>
      <c r="K193" s="1406">
        <f>K192+K191-1</f>
        <v>43400</v>
      </c>
      <c r="L193" s="1406"/>
      <c r="M193" s="1406">
        <f>M192+M191-1</f>
        <v>43400</v>
      </c>
      <c r="N193" s="1406"/>
      <c r="O193" s="1406">
        <f>O192+O191-1</f>
        <v>43400</v>
      </c>
      <c r="P193" s="1406"/>
      <c r="Q193" s="1406">
        <f>Q192+Q191-1</f>
        <v>43400</v>
      </c>
      <c r="R193" s="1406"/>
      <c r="S193" s="1406">
        <f>S192+S191-1</f>
        <v>43400</v>
      </c>
      <c r="T193" s="1406"/>
      <c r="U193" s="1406">
        <f>U192+U191-1</f>
        <v>43400</v>
      </c>
      <c r="V193" s="1408"/>
      <c r="W193" s="205"/>
    </row>
    <row r="194" spans="1:23" s="15" customFormat="1" ht="13.5" thickTop="1">
      <c r="A194" s="205"/>
      <c r="B194" s="861" t="s">
        <v>26</v>
      </c>
      <c r="C194" s="324">
        <v>25</v>
      </c>
      <c r="D194" s="325" t="s">
        <v>24</v>
      </c>
      <c r="E194" s="324">
        <v>25</v>
      </c>
      <c r="F194" s="325" t="s">
        <v>24</v>
      </c>
      <c r="G194" s="324">
        <v>25</v>
      </c>
      <c r="H194" s="325" t="s">
        <v>24</v>
      </c>
      <c r="I194" s="324">
        <v>25</v>
      </c>
      <c r="J194" s="325" t="s">
        <v>24</v>
      </c>
      <c r="K194" s="324">
        <v>25</v>
      </c>
      <c r="L194" s="325" t="s">
        <v>24</v>
      </c>
      <c r="M194" s="324">
        <v>25</v>
      </c>
      <c r="N194" s="325" t="s">
        <v>24</v>
      </c>
      <c r="O194" s="324">
        <v>25</v>
      </c>
      <c r="P194" s="325" t="s">
        <v>24</v>
      </c>
      <c r="Q194" s="324">
        <v>25</v>
      </c>
      <c r="R194" s="325" t="s">
        <v>24</v>
      </c>
      <c r="S194" s="324">
        <v>25</v>
      </c>
      <c r="T194" s="325" t="s">
        <v>24</v>
      </c>
      <c r="U194" s="324">
        <v>25</v>
      </c>
      <c r="V194" s="325" t="s">
        <v>24</v>
      </c>
      <c r="W194" s="205"/>
    </row>
    <row r="195" spans="1:23" s="15" customFormat="1" ht="12.75">
      <c r="A195" s="205"/>
      <c r="B195" s="861"/>
      <c r="C195" s="959">
        <v>43480</v>
      </c>
      <c r="D195" s="1407"/>
      <c r="E195" s="959">
        <v>43480</v>
      </c>
      <c r="F195" s="1407"/>
      <c r="G195" s="959">
        <v>43480</v>
      </c>
      <c r="H195" s="1407"/>
      <c r="I195" s="959">
        <v>43480</v>
      </c>
      <c r="J195" s="1407"/>
      <c r="K195" s="959">
        <v>43480</v>
      </c>
      <c r="L195" s="1407"/>
      <c r="M195" s="959">
        <v>43480</v>
      </c>
      <c r="N195" s="1407"/>
      <c r="O195" s="959">
        <v>43480</v>
      </c>
      <c r="P195" s="1407"/>
      <c r="Q195" s="959">
        <v>43480</v>
      </c>
      <c r="R195" s="1407"/>
      <c r="S195" s="959">
        <v>43480</v>
      </c>
      <c r="T195" s="1407"/>
      <c r="U195" s="959">
        <v>43480</v>
      </c>
      <c r="V195" s="1407"/>
      <c r="W195" s="205"/>
    </row>
    <row r="196" spans="1:23" s="15" customFormat="1" ht="24" customHeight="1" thickBot="1">
      <c r="A196" s="205"/>
      <c r="B196" s="861"/>
      <c r="C196" s="984">
        <f>C195+C194-1</f>
        <v>43504</v>
      </c>
      <c r="D196" s="1438"/>
      <c r="E196" s="984">
        <f>E195+E194-1</f>
        <v>43504</v>
      </c>
      <c r="F196" s="1438"/>
      <c r="G196" s="984">
        <f>G195+G194-1</f>
        <v>43504</v>
      </c>
      <c r="H196" s="1438"/>
      <c r="I196" s="984">
        <f>I195+I194-1</f>
        <v>43504</v>
      </c>
      <c r="J196" s="1438"/>
      <c r="K196" s="984">
        <f>K195+K194-1</f>
        <v>43504</v>
      </c>
      <c r="L196" s="1438"/>
      <c r="M196" s="984">
        <f>M195+M194-1</f>
        <v>43504</v>
      </c>
      <c r="N196" s="1438"/>
      <c r="O196" s="984">
        <f>O195+O194-1</f>
        <v>43504</v>
      </c>
      <c r="P196" s="1438"/>
      <c r="Q196" s="984">
        <f>Q195+Q194-1</f>
        <v>43504</v>
      </c>
      <c r="R196" s="1438"/>
      <c r="S196" s="984">
        <f>S195+S194-1</f>
        <v>43504</v>
      </c>
      <c r="T196" s="1438"/>
      <c r="U196" s="984">
        <f>U195+U194-1</f>
        <v>43504</v>
      </c>
      <c r="V196" s="1438"/>
      <c r="W196" s="205"/>
    </row>
    <row r="197" spans="1:23" s="15" customFormat="1" ht="13.5" thickTop="1">
      <c r="A197" s="205"/>
      <c r="B197" s="1481" t="s">
        <v>94</v>
      </c>
      <c r="C197" s="316"/>
      <c r="D197" s="317"/>
      <c r="E197" s="316"/>
      <c r="F197" s="317"/>
      <c r="G197" s="316"/>
      <c r="H197" s="317"/>
      <c r="I197" s="316"/>
      <c r="J197" s="317"/>
      <c r="K197" s="333"/>
      <c r="L197" s="449"/>
      <c r="M197" s="333">
        <v>6</v>
      </c>
      <c r="N197" s="449" t="s">
        <v>15</v>
      </c>
      <c r="O197" s="316"/>
      <c r="P197" s="317"/>
      <c r="Q197" s="320">
        <v>4</v>
      </c>
      <c r="R197" s="321" t="s">
        <v>16</v>
      </c>
      <c r="S197" s="333">
        <v>6</v>
      </c>
      <c r="T197" s="449" t="s">
        <v>15</v>
      </c>
      <c r="U197" s="320">
        <v>4</v>
      </c>
      <c r="V197" s="321" t="s">
        <v>16</v>
      </c>
      <c r="W197" s="205"/>
    </row>
    <row r="198" spans="1:23" s="15" customFormat="1" ht="12.75">
      <c r="A198" s="205"/>
      <c r="B198" s="1482"/>
      <c r="C198" s="1405"/>
      <c r="D198" s="1409"/>
      <c r="E198" s="1405"/>
      <c r="F198" s="1409"/>
      <c r="G198" s="1405"/>
      <c r="H198" s="1409"/>
      <c r="I198" s="1405"/>
      <c r="J198" s="1409"/>
      <c r="K198" s="1405"/>
      <c r="L198" s="1409"/>
      <c r="M198" s="1405">
        <v>43517</v>
      </c>
      <c r="N198" s="1409"/>
      <c r="O198" s="1405"/>
      <c r="P198" s="1409"/>
      <c r="Q198" s="959">
        <v>43517</v>
      </c>
      <c r="R198" s="969"/>
      <c r="S198" s="1405">
        <v>43517</v>
      </c>
      <c r="T198" s="1409"/>
      <c r="U198" s="959">
        <v>43510</v>
      </c>
      <c r="V198" s="969"/>
      <c r="W198" s="205"/>
    </row>
    <row r="199" spans="1:23" s="15" customFormat="1" ht="54" customHeight="1" thickBot="1">
      <c r="A199" s="205"/>
      <c r="B199" s="1483"/>
      <c r="C199" s="1405"/>
      <c r="D199" s="1409"/>
      <c r="E199" s="1405"/>
      <c r="F199" s="1409"/>
      <c r="G199" s="1405"/>
      <c r="H199" s="1409"/>
      <c r="I199" s="1405"/>
      <c r="J199" s="1409"/>
      <c r="K199" s="1405"/>
      <c r="L199" s="1409"/>
      <c r="M199" s="1405">
        <v>43560</v>
      </c>
      <c r="N199" s="1409"/>
      <c r="O199" s="1405"/>
      <c r="P199" s="1409"/>
      <c r="Q199" s="1428">
        <v>43546</v>
      </c>
      <c r="R199" s="1414"/>
      <c r="S199" s="1405">
        <v>43560</v>
      </c>
      <c r="T199" s="1409"/>
      <c r="U199" s="1428">
        <v>43539</v>
      </c>
      <c r="V199" s="1414"/>
      <c r="W199" s="205"/>
    </row>
    <row r="200" spans="1:23" s="15" customFormat="1" ht="13.5" thickTop="1">
      <c r="A200" s="205"/>
      <c r="B200" s="860" t="s">
        <v>27</v>
      </c>
      <c r="C200" s="78">
        <v>12</v>
      </c>
      <c r="D200" s="237" t="s">
        <v>24</v>
      </c>
      <c r="E200" s="78">
        <v>12</v>
      </c>
      <c r="F200" s="237" t="s">
        <v>24</v>
      </c>
      <c r="G200" s="78">
        <v>12</v>
      </c>
      <c r="H200" s="237" t="s">
        <v>24</v>
      </c>
      <c r="I200" s="78">
        <v>12</v>
      </c>
      <c r="J200" s="237" t="s">
        <v>24</v>
      </c>
      <c r="K200" s="78">
        <v>12</v>
      </c>
      <c r="L200" s="237" t="s">
        <v>24</v>
      </c>
      <c r="M200" s="78">
        <v>12</v>
      </c>
      <c r="N200" s="237" t="s">
        <v>24</v>
      </c>
      <c r="O200" s="78">
        <v>12</v>
      </c>
      <c r="P200" s="237" t="s">
        <v>24</v>
      </c>
      <c r="Q200" s="78">
        <v>12</v>
      </c>
      <c r="R200" s="237" t="s">
        <v>24</v>
      </c>
      <c r="S200" s="78">
        <v>12</v>
      </c>
      <c r="T200" s="237" t="s">
        <v>24</v>
      </c>
      <c r="U200" s="78">
        <v>12</v>
      </c>
      <c r="V200" s="306" t="s">
        <v>24</v>
      </c>
      <c r="W200" s="205"/>
    </row>
    <row r="201" spans="1:23" s="15" customFormat="1" ht="12.75">
      <c r="A201" s="205"/>
      <c r="B201" s="861"/>
      <c r="C201" s="959">
        <v>43629</v>
      </c>
      <c r="D201" s="1405"/>
      <c r="E201" s="959">
        <v>43629</v>
      </c>
      <c r="F201" s="1405"/>
      <c r="G201" s="959">
        <v>43629</v>
      </c>
      <c r="H201" s="1405"/>
      <c r="I201" s="959">
        <v>43629</v>
      </c>
      <c r="J201" s="1405"/>
      <c r="K201" s="959">
        <v>43629</v>
      </c>
      <c r="L201" s="1405"/>
      <c r="M201" s="959">
        <v>43629</v>
      </c>
      <c r="N201" s="1405"/>
      <c r="O201" s="959">
        <v>43629</v>
      </c>
      <c r="P201" s="1405"/>
      <c r="Q201" s="959">
        <v>43629</v>
      </c>
      <c r="R201" s="1405"/>
      <c r="S201" s="959">
        <v>43629</v>
      </c>
      <c r="T201" s="1405"/>
      <c r="U201" s="959">
        <v>43629</v>
      </c>
      <c r="V201" s="1407"/>
      <c r="W201" s="205"/>
    </row>
    <row r="202" spans="1:23" s="15" customFormat="1" ht="26.25" customHeight="1" thickBot="1">
      <c r="A202" s="205"/>
      <c r="B202" s="862"/>
      <c r="C202" s="984">
        <f>C201+C200-1</f>
        <v>43640</v>
      </c>
      <c r="D202" s="1432"/>
      <c r="E202" s="984">
        <f>E201+E200-1</f>
        <v>43640</v>
      </c>
      <c r="F202" s="1432"/>
      <c r="G202" s="984">
        <f>G201+G200-1</f>
        <v>43640</v>
      </c>
      <c r="H202" s="1432"/>
      <c r="I202" s="984">
        <f>I201+I200-1</f>
        <v>43640</v>
      </c>
      <c r="J202" s="1432"/>
      <c r="K202" s="984">
        <f>K201+K200-1</f>
        <v>43640</v>
      </c>
      <c r="L202" s="1432"/>
      <c r="M202" s="984">
        <f>M201+M200-1</f>
        <v>43640</v>
      </c>
      <c r="N202" s="1432"/>
      <c r="O202" s="984">
        <f>O201+O200-1</f>
        <v>43640</v>
      </c>
      <c r="P202" s="1432"/>
      <c r="Q202" s="984">
        <f>Q201+Q200-1</f>
        <v>43640</v>
      </c>
      <c r="R202" s="1432"/>
      <c r="S202" s="984">
        <f>S201+S200-1</f>
        <v>43640</v>
      </c>
      <c r="T202" s="1432"/>
      <c r="U202" s="984">
        <f>U201+U200-1</f>
        <v>43640</v>
      </c>
      <c r="V202" s="1438"/>
      <c r="W202" s="205"/>
    </row>
    <row r="203" spans="1:23" s="15" customFormat="1" ht="13.5" thickTop="1">
      <c r="A203" s="205"/>
      <c r="B203" s="1415" t="s">
        <v>94</v>
      </c>
      <c r="C203" s="316"/>
      <c r="D203" s="317"/>
      <c r="E203" s="316"/>
      <c r="F203" s="317"/>
      <c r="G203" s="316"/>
      <c r="H203" s="317"/>
      <c r="I203" s="316"/>
      <c r="J203" s="317"/>
      <c r="K203" s="330"/>
      <c r="L203" s="331"/>
      <c r="M203" s="333"/>
      <c r="N203" s="449"/>
      <c r="O203" s="313">
        <v>2</v>
      </c>
      <c r="P203" s="314" t="s">
        <v>16</v>
      </c>
      <c r="Q203" s="333"/>
      <c r="R203" s="449"/>
      <c r="S203" s="333"/>
      <c r="T203" s="331"/>
      <c r="U203" s="330"/>
      <c r="V203" s="332"/>
      <c r="W203" s="205"/>
    </row>
    <row r="204" spans="1:23" s="15" customFormat="1" ht="12.75">
      <c r="A204" s="205"/>
      <c r="B204" s="1412"/>
      <c r="C204" s="1405"/>
      <c r="D204" s="1409"/>
      <c r="E204" s="1405"/>
      <c r="F204" s="1409"/>
      <c r="G204" s="1405"/>
      <c r="H204" s="1409"/>
      <c r="I204" s="1405"/>
      <c r="J204" s="1409"/>
      <c r="K204" s="26"/>
      <c r="L204" s="315"/>
      <c r="M204" s="1405"/>
      <c r="N204" s="1409"/>
      <c r="O204" s="1405">
        <v>43652</v>
      </c>
      <c r="P204" s="1409"/>
      <c r="Q204" s="1405"/>
      <c r="R204" s="1409"/>
      <c r="S204" s="1405"/>
      <c r="T204" s="897"/>
      <c r="U204" s="959"/>
      <c r="V204" s="969"/>
      <c r="W204" s="205"/>
    </row>
    <row r="205" spans="1:23" s="15" customFormat="1" ht="20.25" customHeight="1" thickBot="1">
      <c r="A205" s="205"/>
      <c r="B205" s="1413"/>
      <c r="C205" s="1406"/>
      <c r="D205" s="1410"/>
      <c r="E205" s="1406"/>
      <c r="F205" s="1410"/>
      <c r="G205" s="1406"/>
      <c r="H205" s="1410"/>
      <c r="I205" s="1406"/>
      <c r="J205" s="1410"/>
      <c r="K205" s="318"/>
      <c r="L205" s="319"/>
      <c r="M205" s="1406"/>
      <c r="N205" s="1410"/>
      <c r="O205" s="1406">
        <v>43665</v>
      </c>
      <c r="P205" s="1410"/>
      <c r="Q205" s="1406"/>
      <c r="R205" s="1410"/>
      <c r="S205" s="1406"/>
      <c r="T205" s="1435"/>
      <c r="U205" s="1428"/>
      <c r="V205" s="1414"/>
      <c r="W205" s="205"/>
    </row>
    <row r="206" spans="1:23" s="15" customFormat="1" ht="13.5" thickTop="1">
      <c r="A206" s="205"/>
      <c r="B206" s="1444" t="s">
        <v>80</v>
      </c>
      <c r="C206" s="168"/>
      <c r="D206" s="36"/>
      <c r="E206" s="168"/>
      <c r="F206" s="36"/>
      <c r="G206" s="168"/>
      <c r="H206" s="36"/>
      <c r="I206" s="168"/>
      <c r="J206" s="36"/>
      <c r="K206" s="168"/>
      <c r="L206" s="36"/>
      <c r="M206" s="168"/>
      <c r="N206" s="36"/>
      <c r="O206" s="168"/>
      <c r="P206" s="36"/>
      <c r="Q206" s="168"/>
      <c r="R206" s="36"/>
      <c r="S206" s="313">
        <v>2</v>
      </c>
      <c r="T206" s="314" t="s">
        <v>16</v>
      </c>
      <c r="U206" s="168"/>
      <c r="V206" s="224"/>
      <c r="W206" s="205"/>
    </row>
    <row r="207" spans="1:23" s="15" customFormat="1" ht="12.75">
      <c r="A207" s="205"/>
      <c r="B207" s="1445"/>
      <c r="C207" s="168"/>
      <c r="D207" s="36"/>
      <c r="E207" s="168"/>
      <c r="F207" s="36"/>
      <c r="G207" s="168"/>
      <c r="H207" s="36"/>
      <c r="I207" s="168"/>
      <c r="J207" s="36"/>
      <c r="K207" s="168"/>
      <c r="L207" s="36"/>
      <c r="M207" s="168"/>
      <c r="N207" s="36"/>
      <c r="O207" s="168"/>
      <c r="P207" s="36"/>
      <c r="Q207" s="168"/>
      <c r="R207" s="36"/>
      <c r="S207" s="1405">
        <v>43614</v>
      </c>
      <c r="T207" s="1409"/>
      <c r="U207" s="168"/>
      <c r="V207" s="224"/>
      <c r="W207" s="205"/>
    </row>
    <row r="208" spans="1:23" s="15" customFormat="1" ht="13.5" thickBot="1">
      <c r="A208" s="205"/>
      <c r="B208" s="1446"/>
      <c r="C208" s="168"/>
      <c r="D208" s="36"/>
      <c r="E208" s="168"/>
      <c r="F208" s="36"/>
      <c r="G208" s="168"/>
      <c r="H208" s="36"/>
      <c r="I208" s="168"/>
      <c r="J208" s="36"/>
      <c r="K208" s="168"/>
      <c r="L208" s="36"/>
      <c r="M208" s="168"/>
      <c r="N208" s="36"/>
      <c r="O208" s="168"/>
      <c r="P208" s="36"/>
      <c r="Q208" s="168"/>
      <c r="R208" s="36"/>
      <c r="S208" s="1405">
        <v>43627</v>
      </c>
      <c r="T208" s="1409"/>
      <c r="U208" s="168"/>
      <c r="V208" s="224"/>
      <c r="W208" s="205"/>
    </row>
    <row r="209" spans="1:23" s="15" customFormat="1" ht="14.25" thickBot="1" thickTop="1">
      <c r="A209" s="205"/>
      <c r="B209" s="1447"/>
      <c r="C209" s="78"/>
      <c r="D209" s="237"/>
      <c r="E209" s="78"/>
      <c r="F209" s="237"/>
      <c r="G209" s="78"/>
      <c r="H209" s="237"/>
      <c r="I209" s="78"/>
      <c r="J209" s="237"/>
      <c r="K209" s="78"/>
      <c r="L209" s="237"/>
      <c r="M209" s="78"/>
      <c r="N209" s="237"/>
      <c r="O209" s="78"/>
      <c r="P209" s="237"/>
      <c r="Q209" s="78"/>
      <c r="R209" s="237"/>
      <c r="S209" s="78"/>
      <c r="T209" s="237"/>
      <c r="U209" s="78"/>
      <c r="V209" s="306"/>
      <c r="W209" s="205"/>
    </row>
    <row r="210" spans="1:23" s="15" customFormat="1" ht="14.25" thickBot="1" thickTop="1">
      <c r="A210" s="205"/>
      <c r="B210" s="1447"/>
      <c r="C210" s="959"/>
      <c r="D210" s="897"/>
      <c r="E210" s="959"/>
      <c r="F210" s="897"/>
      <c r="G210" s="959"/>
      <c r="H210" s="897"/>
      <c r="I210" s="959"/>
      <c r="J210" s="897"/>
      <c r="K210" s="959"/>
      <c r="L210" s="897"/>
      <c r="M210" s="959"/>
      <c r="N210" s="897"/>
      <c r="O210" s="959"/>
      <c r="P210" s="897"/>
      <c r="Q210" s="959"/>
      <c r="R210" s="897"/>
      <c r="S210" s="959"/>
      <c r="T210" s="897"/>
      <c r="U210" s="959"/>
      <c r="V210" s="969"/>
      <c r="W210" s="205"/>
    </row>
    <row r="211" spans="1:23" s="15" customFormat="1" ht="14.25" thickBot="1" thickTop="1">
      <c r="A211" s="205"/>
      <c r="B211" s="1447"/>
      <c r="C211" s="984"/>
      <c r="D211" s="1092"/>
      <c r="E211" s="984"/>
      <c r="F211" s="1092"/>
      <c r="G211" s="984"/>
      <c r="H211" s="1092"/>
      <c r="I211" s="984"/>
      <c r="J211" s="1092"/>
      <c r="K211" s="984"/>
      <c r="L211" s="1092"/>
      <c r="M211" s="984"/>
      <c r="N211" s="1092"/>
      <c r="O211" s="984"/>
      <c r="P211" s="1092"/>
      <c r="Q211" s="984"/>
      <c r="R211" s="1092"/>
      <c r="S211" s="984"/>
      <c r="T211" s="1092"/>
      <c r="U211" s="984"/>
      <c r="V211" s="985"/>
      <c r="W211" s="205"/>
    </row>
    <row r="212" spans="1:23" s="15" customFormat="1" ht="13.5" thickTop="1">
      <c r="A212" s="205"/>
      <c r="B212" s="1484"/>
      <c r="C212" s="197"/>
      <c r="D212" s="198"/>
      <c r="E212" s="197"/>
      <c r="F212" s="198"/>
      <c r="G212" s="197"/>
      <c r="H212" s="198"/>
      <c r="I212" s="197"/>
      <c r="J212" s="198"/>
      <c r="K212" s="197"/>
      <c r="L212" s="198"/>
      <c r="M212" s="197"/>
      <c r="N212" s="198"/>
      <c r="O212" s="197"/>
      <c r="P212" s="198"/>
      <c r="Q212" s="197"/>
      <c r="R212" s="198"/>
      <c r="S212" s="1479"/>
      <c r="T212" s="1480"/>
      <c r="U212" s="197"/>
      <c r="V212" s="198"/>
      <c r="W212" s="205"/>
    </row>
    <row r="213" spans="1:23" s="15" customFormat="1" ht="13.5" thickBot="1">
      <c r="A213" s="205"/>
      <c r="B213" s="1485"/>
      <c r="C213" s="302"/>
      <c r="D213" s="303"/>
      <c r="E213" s="302"/>
      <c r="F213" s="303"/>
      <c r="G213" s="302"/>
      <c r="H213" s="303"/>
      <c r="I213" s="302"/>
      <c r="J213" s="303"/>
      <c r="K213" s="302"/>
      <c r="L213" s="303"/>
      <c r="M213" s="302"/>
      <c r="N213" s="303"/>
      <c r="O213" s="302"/>
      <c r="P213" s="303"/>
      <c r="Q213" s="302"/>
      <c r="R213" s="303"/>
      <c r="S213" s="984"/>
      <c r="T213" s="985"/>
      <c r="U213" s="302"/>
      <c r="V213" s="303"/>
      <c r="W213" s="205"/>
    </row>
    <row r="214" spans="1:23" s="15" customFormat="1" ht="13.5" customHeight="1" thickBot="1" thickTop="1">
      <c r="A214" s="205"/>
      <c r="B214" s="782" t="s">
        <v>566</v>
      </c>
      <c r="C214" s="1403" t="s">
        <v>567</v>
      </c>
      <c r="D214" s="1427"/>
      <c r="E214" s="1427"/>
      <c r="F214" s="1427"/>
      <c r="G214" s="1427"/>
      <c r="H214" s="1427"/>
      <c r="I214" s="1427"/>
      <c r="J214" s="1427"/>
      <c r="K214" s="1427"/>
      <c r="L214" s="1427"/>
      <c r="M214" s="1427"/>
      <c r="N214" s="1427"/>
      <c r="O214" s="1427"/>
      <c r="P214" s="1427"/>
      <c r="Q214" s="1427"/>
      <c r="R214" s="1427"/>
      <c r="S214" s="1427"/>
      <c r="T214" s="1427"/>
      <c r="U214" s="1427"/>
      <c r="V214" s="1427"/>
      <c r="W214" s="205"/>
    </row>
    <row r="215" spans="1:23" s="15" customFormat="1" ht="13.5" thickTop="1">
      <c r="A215" s="205"/>
      <c r="B215" s="20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205"/>
    </row>
    <row r="216" spans="1:23" s="15" customFormat="1" ht="18.75" customHeight="1">
      <c r="A216" s="838"/>
      <c r="B216" s="222"/>
      <c r="C216" s="326"/>
      <c r="D216" s="102" t="s">
        <v>32</v>
      </c>
      <c r="E216" s="326"/>
      <c r="F216" s="326"/>
      <c r="G216" s="327"/>
      <c r="H216" s="326"/>
      <c r="I216" s="102"/>
      <c r="J216" s="326"/>
      <c r="K216" s="114"/>
      <c r="L216" s="326"/>
      <c r="M216" s="326"/>
      <c r="N216" s="326"/>
      <c r="O216" s="114"/>
      <c r="P216" s="326"/>
      <c r="Q216" s="326"/>
      <c r="R216" s="102" t="s">
        <v>58</v>
      </c>
      <c r="S216" s="326"/>
      <c r="T216" s="326"/>
      <c r="U216" s="114"/>
      <c r="V216" s="114"/>
      <c r="W216" s="205"/>
    </row>
    <row r="217" spans="1:23" s="15" customFormat="1" ht="12.75" customHeight="1">
      <c r="A217" s="838"/>
      <c r="B217" s="222"/>
      <c r="C217" s="326"/>
      <c r="D217" s="102"/>
      <c r="E217" s="326"/>
      <c r="F217" s="326"/>
      <c r="G217" s="327"/>
      <c r="H217" s="326"/>
      <c r="I217" s="102"/>
      <c r="J217" s="326"/>
      <c r="K217" s="114"/>
      <c r="L217" s="326"/>
      <c r="M217" s="326"/>
      <c r="N217" s="326"/>
      <c r="O217" s="114"/>
      <c r="P217" s="326"/>
      <c r="Q217" s="326"/>
      <c r="R217" s="102"/>
      <c r="S217" s="326"/>
      <c r="T217" s="326"/>
      <c r="U217" s="114"/>
      <c r="V217" s="114"/>
      <c r="W217" s="205"/>
    </row>
    <row r="218" spans="1:23" s="15" customFormat="1" ht="13.5" thickBot="1">
      <c r="A218" s="205"/>
      <c r="B218" s="20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205"/>
    </row>
    <row r="219" spans="1:23" s="15" customFormat="1" ht="15.75" customHeight="1" thickBot="1">
      <c r="A219" s="205"/>
      <c r="B219" s="265"/>
      <c r="C219" s="1237" t="s">
        <v>118</v>
      </c>
      <c r="D219" s="1122"/>
      <c r="E219" s="1122"/>
      <c r="F219" s="1122"/>
      <c r="G219" s="1122"/>
      <c r="H219" s="1122"/>
      <c r="I219" s="1122"/>
      <c r="J219" s="1122"/>
      <c r="K219" s="1122"/>
      <c r="L219" s="1122"/>
      <c r="M219" s="1122"/>
      <c r="N219" s="1122"/>
      <c r="O219" s="1122"/>
      <c r="P219" s="1122"/>
      <c r="Q219" s="1122"/>
      <c r="R219" s="1122"/>
      <c r="S219" s="1122"/>
      <c r="T219" s="1122"/>
      <c r="U219" s="1122"/>
      <c r="V219" s="1238"/>
      <c r="W219" s="205"/>
    </row>
    <row r="220" spans="1:23" s="15" customFormat="1" ht="37.5" customHeight="1" thickBot="1">
      <c r="A220" s="205"/>
      <c r="B220" s="266"/>
      <c r="C220" s="1420" t="s">
        <v>463</v>
      </c>
      <c r="D220" s="1421"/>
      <c r="E220" s="1420" t="s">
        <v>464</v>
      </c>
      <c r="F220" s="1421"/>
      <c r="G220" s="1420" t="s">
        <v>465</v>
      </c>
      <c r="H220" s="1421"/>
      <c r="I220" s="1420" t="s">
        <v>466</v>
      </c>
      <c r="J220" s="1421"/>
      <c r="K220" s="1420" t="s">
        <v>467</v>
      </c>
      <c r="L220" s="1421"/>
      <c r="M220" s="1420" t="s">
        <v>458</v>
      </c>
      <c r="N220" s="1421"/>
      <c r="O220" s="1420" t="s">
        <v>457</v>
      </c>
      <c r="P220" s="1421"/>
      <c r="Q220" s="1420" t="s">
        <v>459</v>
      </c>
      <c r="R220" s="1421"/>
      <c r="S220" s="1420" t="s">
        <v>460</v>
      </c>
      <c r="T220" s="1486"/>
      <c r="U220" s="1470"/>
      <c r="V220" s="1421"/>
      <c r="W220" s="205"/>
    </row>
    <row r="221" spans="1:29" s="15" customFormat="1" ht="13.5" thickTop="1">
      <c r="A221" s="205"/>
      <c r="B221" s="1450" t="s">
        <v>25</v>
      </c>
      <c r="C221" s="311">
        <v>13</v>
      </c>
      <c r="D221" s="237" t="s">
        <v>24</v>
      </c>
      <c r="E221" s="311">
        <v>13</v>
      </c>
      <c r="F221" s="237" t="s">
        <v>24</v>
      </c>
      <c r="G221" s="311">
        <v>13</v>
      </c>
      <c r="H221" s="237" t="s">
        <v>24</v>
      </c>
      <c r="I221" s="311">
        <v>13</v>
      </c>
      <c r="J221" s="237" t="s">
        <v>24</v>
      </c>
      <c r="K221" s="311">
        <v>13</v>
      </c>
      <c r="L221" s="237" t="s">
        <v>24</v>
      </c>
      <c r="M221" s="311">
        <v>13</v>
      </c>
      <c r="N221" s="237" t="s">
        <v>24</v>
      </c>
      <c r="O221" s="311">
        <v>13</v>
      </c>
      <c r="P221" s="237" t="s">
        <v>24</v>
      </c>
      <c r="Q221" s="311">
        <v>13</v>
      </c>
      <c r="R221" s="237" t="s">
        <v>24</v>
      </c>
      <c r="S221" s="311">
        <v>13</v>
      </c>
      <c r="T221" s="237" t="s">
        <v>24</v>
      </c>
      <c r="U221" s="78"/>
      <c r="V221" s="306"/>
      <c r="W221" s="205"/>
      <c r="AA221" s="33"/>
      <c r="AB221" s="33"/>
      <c r="AC221" s="33"/>
    </row>
    <row r="222" spans="1:23" s="15" customFormat="1" ht="12.75">
      <c r="A222" s="205"/>
      <c r="B222" s="1451"/>
      <c r="C222" s="1405">
        <v>43388</v>
      </c>
      <c r="D222" s="1405"/>
      <c r="E222" s="1405">
        <v>43388</v>
      </c>
      <c r="F222" s="1405"/>
      <c r="G222" s="1405">
        <v>43388</v>
      </c>
      <c r="H222" s="1405"/>
      <c r="I222" s="1405">
        <v>43388</v>
      </c>
      <c r="J222" s="1405"/>
      <c r="K222" s="1405">
        <v>43388</v>
      </c>
      <c r="L222" s="1405"/>
      <c r="M222" s="1405">
        <v>43388</v>
      </c>
      <c r="N222" s="1405"/>
      <c r="O222" s="1405">
        <v>43388</v>
      </c>
      <c r="P222" s="1405"/>
      <c r="Q222" s="1405">
        <v>43388</v>
      </c>
      <c r="R222" s="1405"/>
      <c r="S222" s="1405">
        <v>43388</v>
      </c>
      <c r="T222" s="1405"/>
      <c r="U222" s="959"/>
      <c r="V222" s="1407"/>
      <c r="W222" s="205"/>
    </row>
    <row r="223" spans="1:23" s="15" customFormat="1" ht="13.5" thickBot="1">
      <c r="A223" s="205"/>
      <c r="B223" s="1452"/>
      <c r="C223" s="1406">
        <f>C222+C221-1</f>
        <v>43400</v>
      </c>
      <c r="D223" s="1406"/>
      <c r="E223" s="1406">
        <f>E222+E221-1</f>
        <v>43400</v>
      </c>
      <c r="F223" s="1406"/>
      <c r="G223" s="1406">
        <f>G222+G221-1</f>
        <v>43400</v>
      </c>
      <c r="H223" s="1406"/>
      <c r="I223" s="1406">
        <f>I222+I221-1</f>
        <v>43400</v>
      </c>
      <c r="J223" s="1406"/>
      <c r="K223" s="1406">
        <f>K222+K221-1</f>
        <v>43400</v>
      </c>
      <c r="L223" s="1406"/>
      <c r="M223" s="1406">
        <f>M222+M221-1</f>
        <v>43400</v>
      </c>
      <c r="N223" s="1406"/>
      <c r="O223" s="1406">
        <f>O222+O221-1</f>
        <v>43400</v>
      </c>
      <c r="P223" s="1406"/>
      <c r="Q223" s="1406">
        <f>Q222+Q221-1</f>
        <v>43400</v>
      </c>
      <c r="R223" s="1406"/>
      <c r="S223" s="1406">
        <f>S222+S221-1</f>
        <v>43400</v>
      </c>
      <c r="T223" s="1406"/>
      <c r="U223" s="1428"/>
      <c r="V223" s="1408"/>
      <c r="W223" s="205"/>
    </row>
    <row r="224" spans="1:23" s="15" customFormat="1" ht="13.5" thickTop="1">
      <c r="A224" s="205"/>
      <c r="B224" s="861" t="s">
        <v>26</v>
      </c>
      <c r="C224" s="324">
        <v>25</v>
      </c>
      <c r="D224" s="325" t="s">
        <v>24</v>
      </c>
      <c r="E224" s="324">
        <v>25</v>
      </c>
      <c r="F224" s="325" t="s">
        <v>24</v>
      </c>
      <c r="G224" s="324">
        <v>25</v>
      </c>
      <c r="H224" s="325" t="s">
        <v>24</v>
      </c>
      <c r="I224" s="324">
        <v>25</v>
      </c>
      <c r="J224" s="325" t="s">
        <v>24</v>
      </c>
      <c r="K224" s="324">
        <v>25</v>
      </c>
      <c r="L224" s="325" t="s">
        <v>24</v>
      </c>
      <c r="M224" s="324">
        <v>25</v>
      </c>
      <c r="N224" s="325" t="s">
        <v>24</v>
      </c>
      <c r="O224" s="324">
        <v>25</v>
      </c>
      <c r="P224" s="325" t="s">
        <v>24</v>
      </c>
      <c r="Q224" s="324">
        <v>25</v>
      </c>
      <c r="R224" s="325" t="s">
        <v>24</v>
      </c>
      <c r="S224" s="324">
        <v>25</v>
      </c>
      <c r="T224" s="325" t="s">
        <v>24</v>
      </c>
      <c r="U224" s="324"/>
      <c r="V224" s="325"/>
      <c r="W224" s="205"/>
    </row>
    <row r="225" spans="1:23" s="15" customFormat="1" ht="12.75">
      <c r="A225" s="205"/>
      <c r="B225" s="861"/>
      <c r="C225" s="959">
        <v>43480</v>
      </c>
      <c r="D225" s="1407"/>
      <c r="E225" s="959">
        <v>43480</v>
      </c>
      <c r="F225" s="1407"/>
      <c r="G225" s="959">
        <v>43480</v>
      </c>
      <c r="H225" s="1407"/>
      <c r="I225" s="959">
        <v>43480</v>
      </c>
      <c r="J225" s="1407"/>
      <c r="K225" s="959">
        <v>43480</v>
      </c>
      <c r="L225" s="1407"/>
      <c r="M225" s="959">
        <v>43480</v>
      </c>
      <c r="N225" s="1407"/>
      <c r="O225" s="959">
        <v>43480</v>
      </c>
      <c r="P225" s="1407"/>
      <c r="Q225" s="959">
        <v>43480</v>
      </c>
      <c r="R225" s="1407"/>
      <c r="S225" s="959">
        <v>43480</v>
      </c>
      <c r="T225" s="1407"/>
      <c r="U225" s="959"/>
      <c r="V225" s="1407"/>
      <c r="W225" s="205"/>
    </row>
    <row r="226" spans="1:23" s="15" customFormat="1" ht="26.25" customHeight="1" thickBot="1">
      <c r="A226" s="205"/>
      <c r="B226" s="861"/>
      <c r="C226" s="984">
        <f>C225+C224-1</f>
        <v>43504</v>
      </c>
      <c r="D226" s="1438"/>
      <c r="E226" s="984">
        <f>E225+E224-1</f>
        <v>43504</v>
      </c>
      <c r="F226" s="1438"/>
      <c r="G226" s="984">
        <f>G225+G224-1</f>
        <v>43504</v>
      </c>
      <c r="H226" s="1438"/>
      <c r="I226" s="984">
        <f>I225+I224-1</f>
        <v>43504</v>
      </c>
      <c r="J226" s="1438"/>
      <c r="K226" s="984">
        <f>K225+K224-1</f>
        <v>43504</v>
      </c>
      <c r="L226" s="1438"/>
      <c r="M226" s="984">
        <f>M225+M224-1</f>
        <v>43504</v>
      </c>
      <c r="N226" s="1438"/>
      <c r="O226" s="984">
        <f>O225+O224-1</f>
        <v>43504</v>
      </c>
      <c r="P226" s="1438"/>
      <c r="Q226" s="984">
        <f>Q225+Q224-1</f>
        <v>43504</v>
      </c>
      <c r="R226" s="1438"/>
      <c r="S226" s="984">
        <f>S225+S224-1</f>
        <v>43504</v>
      </c>
      <c r="T226" s="1438"/>
      <c r="U226" s="1428"/>
      <c r="V226" s="1408"/>
      <c r="W226" s="205"/>
    </row>
    <row r="227" spans="1:23" s="15" customFormat="1" ht="13.5" thickTop="1">
      <c r="A227" s="205"/>
      <c r="B227" s="1415" t="s">
        <v>606</v>
      </c>
      <c r="C227" s="313">
        <v>4</v>
      </c>
      <c r="D227" s="314" t="s">
        <v>16</v>
      </c>
      <c r="E227" s="313">
        <v>4</v>
      </c>
      <c r="F227" s="314" t="s">
        <v>16</v>
      </c>
      <c r="G227" s="313">
        <v>4</v>
      </c>
      <c r="H227" s="314" t="s">
        <v>16</v>
      </c>
      <c r="I227" s="313">
        <v>4</v>
      </c>
      <c r="J227" s="314" t="s">
        <v>16</v>
      </c>
      <c r="K227" s="313">
        <v>4</v>
      </c>
      <c r="L227" s="314" t="s">
        <v>16</v>
      </c>
      <c r="M227" s="320">
        <v>2</v>
      </c>
      <c r="N227" s="321" t="s">
        <v>16</v>
      </c>
      <c r="O227" s="313">
        <v>4</v>
      </c>
      <c r="P227" s="314" t="s">
        <v>16</v>
      </c>
      <c r="Q227" s="313">
        <v>4</v>
      </c>
      <c r="R227" s="334" t="s">
        <v>16</v>
      </c>
      <c r="S227" s="313">
        <v>2</v>
      </c>
      <c r="T227" s="314" t="s">
        <v>16</v>
      </c>
      <c r="U227" s="324"/>
      <c r="V227" s="325"/>
      <c r="W227" s="205"/>
    </row>
    <row r="228" spans="1:23" s="15" customFormat="1" ht="12.75">
      <c r="A228" s="205"/>
      <c r="B228" s="1487"/>
      <c r="C228" s="959">
        <v>43517</v>
      </c>
      <c r="D228" s="969"/>
      <c r="E228" s="959">
        <v>43517</v>
      </c>
      <c r="F228" s="969"/>
      <c r="G228" s="959">
        <v>43517</v>
      </c>
      <c r="H228" s="969"/>
      <c r="I228" s="959">
        <v>43517</v>
      </c>
      <c r="J228" s="969"/>
      <c r="K228" s="959">
        <v>43517</v>
      </c>
      <c r="L228" s="969"/>
      <c r="M228" s="1405">
        <v>43652</v>
      </c>
      <c r="N228" s="1409"/>
      <c r="O228" s="1405">
        <v>43638</v>
      </c>
      <c r="P228" s="1409"/>
      <c r="Q228" s="1405">
        <v>43600</v>
      </c>
      <c r="R228" s="897"/>
      <c r="S228" s="1405">
        <v>43372</v>
      </c>
      <c r="T228" s="1409"/>
      <c r="U228" s="959"/>
      <c r="V228" s="969"/>
      <c r="W228" s="205"/>
    </row>
    <row r="229" spans="1:23" s="15" customFormat="1" ht="65.25" customHeight="1" thickBot="1">
      <c r="A229" s="205"/>
      <c r="B229" s="1488"/>
      <c r="C229" s="1428">
        <v>43546</v>
      </c>
      <c r="D229" s="1414"/>
      <c r="E229" s="1428">
        <v>43546</v>
      </c>
      <c r="F229" s="1414"/>
      <c r="G229" s="1428">
        <v>43546</v>
      </c>
      <c r="H229" s="1414"/>
      <c r="I229" s="1428">
        <v>43546</v>
      </c>
      <c r="J229" s="1414"/>
      <c r="K229" s="1428">
        <v>43546</v>
      </c>
      <c r="L229" s="1414"/>
      <c r="M229" s="1406">
        <v>43665</v>
      </c>
      <c r="N229" s="1410"/>
      <c r="O229" s="1406">
        <v>43665</v>
      </c>
      <c r="P229" s="1410"/>
      <c r="Q229" s="1406">
        <v>43627</v>
      </c>
      <c r="R229" s="1435"/>
      <c r="S229" s="1406" t="s">
        <v>607</v>
      </c>
      <c r="T229" s="1410"/>
      <c r="U229" s="1428"/>
      <c r="V229" s="1414"/>
      <c r="W229" s="205"/>
    </row>
    <row r="230" spans="1:23" s="15" customFormat="1" ht="13.5" thickTop="1">
      <c r="A230" s="205"/>
      <c r="B230" s="860" t="s">
        <v>27</v>
      </c>
      <c r="C230" s="78">
        <v>12</v>
      </c>
      <c r="D230" s="237" t="s">
        <v>24</v>
      </c>
      <c r="E230" s="78">
        <v>12</v>
      </c>
      <c r="F230" s="237" t="s">
        <v>24</v>
      </c>
      <c r="G230" s="78">
        <v>12</v>
      </c>
      <c r="H230" s="237" t="s">
        <v>24</v>
      </c>
      <c r="I230" s="78">
        <v>12</v>
      </c>
      <c r="J230" s="237" t="s">
        <v>24</v>
      </c>
      <c r="K230" s="78">
        <v>12</v>
      </c>
      <c r="L230" s="237" t="s">
        <v>24</v>
      </c>
      <c r="M230" s="78">
        <v>12</v>
      </c>
      <c r="N230" s="237" t="s">
        <v>24</v>
      </c>
      <c r="O230" s="78">
        <v>12</v>
      </c>
      <c r="P230" s="237" t="s">
        <v>24</v>
      </c>
      <c r="Q230" s="78">
        <v>12</v>
      </c>
      <c r="R230" s="237" t="s">
        <v>24</v>
      </c>
      <c r="S230" s="78">
        <v>12</v>
      </c>
      <c r="T230" s="237" t="s">
        <v>24</v>
      </c>
      <c r="U230" s="78"/>
      <c r="V230" s="306"/>
      <c r="W230" s="205"/>
    </row>
    <row r="231" spans="1:23" s="15" customFormat="1" ht="12.75">
      <c r="A231" s="205"/>
      <c r="B231" s="861"/>
      <c r="C231" s="959">
        <v>43629</v>
      </c>
      <c r="D231" s="1405"/>
      <c r="E231" s="959">
        <v>43629</v>
      </c>
      <c r="F231" s="1405"/>
      <c r="G231" s="959">
        <v>43629</v>
      </c>
      <c r="H231" s="1405"/>
      <c r="I231" s="959">
        <v>43629</v>
      </c>
      <c r="J231" s="1405"/>
      <c r="K231" s="959">
        <v>43629</v>
      </c>
      <c r="L231" s="1405"/>
      <c r="M231" s="959">
        <v>43629</v>
      </c>
      <c r="N231" s="1405"/>
      <c r="O231" s="959">
        <v>43626</v>
      </c>
      <c r="P231" s="1405"/>
      <c r="Q231" s="959">
        <v>43629</v>
      </c>
      <c r="R231" s="1405"/>
      <c r="S231" s="959">
        <v>43626</v>
      </c>
      <c r="T231" s="1405"/>
      <c r="U231" s="959"/>
      <c r="V231" s="1407"/>
      <c r="W231" s="205"/>
    </row>
    <row r="232" spans="1:23" s="15" customFormat="1" ht="30.75" customHeight="1" thickBot="1">
      <c r="A232" s="205"/>
      <c r="B232" s="862"/>
      <c r="C232" s="984">
        <f>C231+C230-1</f>
        <v>43640</v>
      </c>
      <c r="D232" s="1432"/>
      <c r="E232" s="984">
        <f>E231+E230-1</f>
        <v>43640</v>
      </c>
      <c r="F232" s="1432"/>
      <c r="G232" s="984">
        <f>G231+G230-1</f>
        <v>43640</v>
      </c>
      <c r="H232" s="1432"/>
      <c r="I232" s="984">
        <f>I231+I230-1</f>
        <v>43640</v>
      </c>
      <c r="J232" s="1432"/>
      <c r="K232" s="984">
        <f>K231+K230-1</f>
        <v>43640</v>
      </c>
      <c r="L232" s="1432"/>
      <c r="M232" s="984">
        <f>M231+M230-1</f>
        <v>43640</v>
      </c>
      <c r="N232" s="1432"/>
      <c r="O232" s="984">
        <f>O231+O230-1</f>
        <v>43637</v>
      </c>
      <c r="P232" s="1432"/>
      <c r="Q232" s="984">
        <f>Q231+Q230-1</f>
        <v>43640</v>
      </c>
      <c r="R232" s="1432"/>
      <c r="S232" s="984">
        <f>S231+S230-1</f>
        <v>43637</v>
      </c>
      <c r="T232" s="1432"/>
      <c r="U232" s="984"/>
      <c r="V232" s="1438"/>
      <c r="W232" s="205"/>
    </row>
    <row r="233" spans="1:23" s="15" customFormat="1" ht="13.5" thickTop="1">
      <c r="A233" s="205"/>
      <c r="B233" s="1193" t="s">
        <v>93</v>
      </c>
      <c r="C233" s="168"/>
      <c r="D233" s="36"/>
      <c r="E233" s="168"/>
      <c r="F233" s="36"/>
      <c r="G233" s="168"/>
      <c r="H233" s="36"/>
      <c r="I233" s="168"/>
      <c r="J233" s="36"/>
      <c r="K233" s="168"/>
      <c r="L233" s="36"/>
      <c r="M233" s="168"/>
      <c r="N233" s="36"/>
      <c r="O233" s="333"/>
      <c r="P233" s="449"/>
      <c r="Q233" s="168"/>
      <c r="R233" s="36"/>
      <c r="S233" s="725">
        <v>1</v>
      </c>
      <c r="T233" s="726" t="s">
        <v>240</v>
      </c>
      <c r="U233" s="168"/>
      <c r="V233" s="224"/>
      <c r="W233" s="205"/>
    </row>
    <row r="234" spans="1:23" s="15" customFormat="1" ht="12.75">
      <c r="A234" s="205"/>
      <c r="B234" s="1193"/>
      <c r="C234" s="168"/>
      <c r="D234" s="36"/>
      <c r="E234" s="168"/>
      <c r="F234" s="36"/>
      <c r="G234" s="168"/>
      <c r="H234" s="36"/>
      <c r="I234" s="168"/>
      <c r="J234" s="36"/>
      <c r="K234" s="168"/>
      <c r="L234" s="36"/>
      <c r="M234" s="168"/>
      <c r="N234" s="36"/>
      <c r="O234" s="1405"/>
      <c r="P234" s="1409"/>
      <c r="Q234" s="168"/>
      <c r="R234" s="36"/>
      <c r="S234" s="1468" t="s">
        <v>55</v>
      </c>
      <c r="T234" s="1498"/>
      <c r="U234" s="168"/>
      <c r="V234" s="224"/>
      <c r="W234" s="205"/>
    </row>
    <row r="235" spans="1:23" s="15" customFormat="1" ht="17.25" customHeight="1" thickBot="1">
      <c r="A235" s="205"/>
      <c r="B235" s="1193"/>
      <c r="C235" s="168"/>
      <c r="D235" s="36"/>
      <c r="E235" s="168"/>
      <c r="F235" s="36"/>
      <c r="G235" s="168"/>
      <c r="H235" s="36"/>
      <c r="I235" s="168"/>
      <c r="J235" s="36"/>
      <c r="K235" s="168"/>
      <c r="L235" s="36"/>
      <c r="M235" s="168"/>
      <c r="N235" s="36"/>
      <c r="O235" s="1406"/>
      <c r="P235" s="1410"/>
      <c r="Q235" s="168"/>
      <c r="R235" s="36"/>
      <c r="S235" s="1499"/>
      <c r="T235" s="1500"/>
      <c r="U235" s="168"/>
      <c r="V235" s="224"/>
      <c r="W235" s="205"/>
    </row>
    <row r="236" spans="1:23" s="15" customFormat="1" ht="13.5" customHeight="1" thickTop="1">
      <c r="A236" s="205"/>
      <c r="B236" s="1415" t="s">
        <v>91</v>
      </c>
      <c r="C236" s="78"/>
      <c r="D236" s="237"/>
      <c r="E236" s="78"/>
      <c r="F236" s="237"/>
      <c r="G236" s="78"/>
      <c r="H236" s="237"/>
      <c r="I236" s="78"/>
      <c r="J236" s="237"/>
      <c r="K236" s="78"/>
      <c r="L236" s="237"/>
      <c r="M236" s="313"/>
      <c r="N236" s="314"/>
      <c r="O236" s="313">
        <v>2</v>
      </c>
      <c r="P236" s="314" t="s">
        <v>16</v>
      </c>
      <c r="Q236" s="307"/>
      <c r="R236" s="309"/>
      <c r="S236" s="78"/>
      <c r="T236" s="237"/>
      <c r="U236" s="78"/>
      <c r="V236" s="306"/>
      <c r="W236" s="205"/>
    </row>
    <row r="237" spans="1:23" s="15" customFormat="1" ht="12.75">
      <c r="A237" s="205"/>
      <c r="B237" s="1412"/>
      <c r="C237" s="959"/>
      <c r="D237" s="897"/>
      <c r="E237" s="959"/>
      <c r="F237" s="897"/>
      <c r="G237" s="959"/>
      <c r="H237" s="897"/>
      <c r="I237" s="959"/>
      <c r="J237" s="897"/>
      <c r="K237" s="959"/>
      <c r="L237" s="897"/>
      <c r="M237" s="1405"/>
      <c r="N237" s="1409"/>
      <c r="O237" s="1405">
        <v>43521</v>
      </c>
      <c r="P237" s="1409"/>
      <c r="Q237" s="1405"/>
      <c r="R237" s="1409"/>
      <c r="S237" s="959"/>
      <c r="T237" s="897"/>
      <c r="U237" s="959"/>
      <c r="V237" s="969"/>
      <c r="W237" s="205"/>
    </row>
    <row r="238" spans="1:23" s="15" customFormat="1" ht="36.75" customHeight="1" thickBot="1">
      <c r="A238" s="205"/>
      <c r="B238" s="1413"/>
      <c r="C238" s="984"/>
      <c r="D238" s="1092"/>
      <c r="E238" s="984"/>
      <c r="F238" s="1092"/>
      <c r="G238" s="984"/>
      <c r="H238" s="1092"/>
      <c r="I238" s="984"/>
      <c r="J238" s="1092"/>
      <c r="K238" s="984"/>
      <c r="L238" s="1092"/>
      <c r="M238" s="1405"/>
      <c r="N238" s="1409"/>
      <c r="O238" s="1405">
        <v>43535</v>
      </c>
      <c r="P238" s="1409"/>
      <c r="Q238" s="1406"/>
      <c r="R238" s="1410"/>
      <c r="S238" s="984"/>
      <c r="T238" s="1092"/>
      <c r="U238" s="984"/>
      <c r="V238" s="985"/>
      <c r="W238" s="205"/>
    </row>
    <row r="239" spans="1:23" s="15" customFormat="1" ht="13.5" thickTop="1">
      <c r="A239" s="205"/>
      <c r="B239" s="860"/>
      <c r="C239" s="197"/>
      <c r="D239" s="198"/>
      <c r="E239" s="197"/>
      <c r="F239" s="198"/>
      <c r="G239" s="197"/>
      <c r="H239" s="198"/>
      <c r="I239" s="197"/>
      <c r="J239" s="198"/>
      <c r="K239" s="197"/>
      <c r="L239" s="198"/>
      <c r="M239" s="197"/>
      <c r="N239" s="198"/>
      <c r="O239" s="197"/>
      <c r="P239" s="198"/>
      <c r="Q239" s="197"/>
      <c r="R239" s="198"/>
      <c r="S239" s="197"/>
      <c r="T239" s="198"/>
      <c r="U239" s="197"/>
      <c r="V239" s="198"/>
      <c r="W239" s="205"/>
    </row>
    <row r="240" spans="1:23" s="15" customFormat="1" ht="13.5" thickBot="1">
      <c r="A240" s="205"/>
      <c r="B240" s="1004"/>
      <c r="C240" s="302"/>
      <c r="D240" s="303"/>
      <c r="E240" s="302"/>
      <c r="F240" s="303"/>
      <c r="G240" s="302"/>
      <c r="H240" s="303"/>
      <c r="I240" s="302"/>
      <c r="J240" s="303"/>
      <c r="K240" s="302"/>
      <c r="L240" s="303"/>
      <c r="M240" s="302"/>
      <c r="N240" s="303"/>
      <c r="O240" s="302"/>
      <c r="P240" s="303"/>
      <c r="Q240" s="302"/>
      <c r="R240" s="303"/>
      <c r="S240" s="302"/>
      <c r="T240" s="303"/>
      <c r="U240" s="302"/>
      <c r="V240" s="303"/>
      <c r="W240" s="205"/>
    </row>
    <row r="241" spans="2:22" ht="13.5" customHeight="1" thickBot="1" thickTop="1">
      <c r="B241" s="782" t="s">
        <v>566</v>
      </c>
      <c r="C241" s="1403" t="s">
        <v>567</v>
      </c>
      <c r="D241" s="1404"/>
      <c r="E241" s="1404"/>
      <c r="F241" s="1404"/>
      <c r="G241" s="1404"/>
      <c r="H241" s="1404"/>
      <c r="I241" s="1404"/>
      <c r="J241" s="1404"/>
      <c r="K241" s="1404"/>
      <c r="L241" s="1404"/>
      <c r="M241" s="1404"/>
      <c r="N241" s="1404"/>
      <c r="O241" s="1404"/>
      <c r="P241" s="1404"/>
      <c r="Q241" s="1404"/>
      <c r="R241" s="1404"/>
      <c r="S241" s="1404"/>
      <c r="T241" s="1404"/>
      <c r="U241" s="1404"/>
      <c r="V241" s="1404"/>
    </row>
    <row r="242" ht="13.5" thickTop="1"/>
    <row r="243" spans="1:20" ht="18.75" customHeight="1">
      <c r="A243" s="267"/>
      <c r="B243" s="222"/>
      <c r="C243" s="326"/>
      <c r="D243" s="102" t="s">
        <v>32</v>
      </c>
      <c r="E243" s="326"/>
      <c r="F243" s="326"/>
      <c r="G243" s="327"/>
      <c r="H243" s="326"/>
      <c r="I243" s="102"/>
      <c r="J243" s="326"/>
      <c r="L243" s="326"/>
      <c r="M243" s="326"/>
      <c r="N243" s="326"/>
      <c r="P243" s="326"/>
      <c r="Q243" s="326"/>
      <c r="R243" s="102" t="s">
        <v>58</v>
      </c>
      <c r="S243" s="326"/>
      <c r="T243" s="326"/>
    </row>
    <row r="245" ht="13.5" thickBot="1"/>
    <row r="246" spans="1:23" s="15" customFormat="1" ht="15.75" customHeight="1" thickBot="1">
      <c r="A246" s="205"/>
      <c r="B246" s="265"/>
      <c r="C246" s="1237" t="s">
        <v>118</v>
      </c>
      <c r="D246" s="1122"/>
      <c r="E246" s="1122"/>
      <c r="F246" s="1122"/>
      <c r="G246" s="1122"/>
      <c r="H246" s="1122"/>
      <c r="I246" s="1122"/>
      <c r="J246" s="1122"/>
      <c r="K246" s="1122"/>
      <c r="L246" s="1122"/>
      <c r="M246" s="1122"/>
      <c r="N246" s="1122"/>
      <c r="O246" s="1122"/>
      <c r="P246" s="1122"/>
      <c r="Q246" s="1122"/>
      <c r="R246" s="1122"/>
      <c r="S246" s="1122"/>
      <c r="T246" s="1122"/>
      <c r="U246" s="1122"/>
      <c r="V246" s="1238"/>
      <c r="W246" s="205"/>
    </row>
    <row r="247" spans="1:23" s="15" customFormat="1" ht="39" customHeight="1" thickBot="1">
      <c r="A247" s="205"/>
      <c r="B247" s="266"/>
      <c r="C247" s="1420" t="s">
        <v>478</v>
      </c>
      <c r="D247" s="1421"/>
      <c r="E247" s="1420" t="s">
        <v>479</v>
      </c>
      <c r="F247" s="1421"/>
      <c r="G247" s="1420" t="s">
        <v>481</v>
      </c>
      <c r="H247" s="1421"/>
      <c r="I247" s="1420" t="s">
        <v>483</v>
      </c>
      <c r="J247" s="1421"/>
      <c r="K247" s="1420" t="s">
        <v>480</v>
      </c>
      <c r="L247" s="1421"/>
      <c r="M247" s="1420" t="s">
        <v>482</v>
      </c>
      <c r="N247" s="1421"/>
      <c r="O247" s="1420" t="s">
        <v>485</v>
      </c>
      <c r="P247" s="1421"/>
      <c r="Q247" s="1420" t="s">
        <v>487</v>
      </c>
      <c r="R247" s="1421"/>
      <c r="S247" s="1420" t="s">
        <v>486</v>
      </c>
      <c r="T247" s="1421"/>
      <c r="U247" s="1420" t="s">
        <v>484</v>
      </c>
      <c r="V247" s="1421"/>
      <c r="W247" s="205"/>
    </row>
    <row r="248" spans="1:23" s="15" customFormat="1" ht="13.5" thickTop="1">
      <c r="A248" s="205"/>
      <c r="B248" s="1450" t="s">
        <v>25</v>
      </c>
      <c r="C248" s="78">
        <v>13</v>
      </c>
      <c r="D248" s="312" t="s">
        <v>24</v>
      </c>
      <c r="E248" s="78">
        <v>13</v>
      </c>
      <c r="F248" s="312" t="s">
        <v>24</v>
      </c>
      <c r="G248" s="78">
        <v>13</v>
      </c>
      <c r="H248" s="312" t="s">
        <v>24</v>
      </c>
      <c r="I248" s="78">
        <v>13</v>
      </c>
      <c r="J248" s="312" t="s">
        <v>24</v>
      </c>
      <c r="K248" s="78">
        <v>13</v>
      </c>
      <c r="L248" s="312" t="s">
        <v>24</v>
      </c>
      <c r="M248" s="78">
        <v>13</v>
      </c>
      <c r="N248" s="312" t="s">
        <v>24</v>
      </c>
      <c r="O248" s="78">
        <v>13</v>
      </c>
      <c r="P248" s="312" t="s">
        <v>24</v>
      </c>
      <c r="Q248" s="78">
        <v>13</v>
      </c>
      <c r="R248" s="312" t="s">
        <v>24</v>
      </c>
      <c r="S248" s="78">
        <v>13</v>
      </c>
      <c r="T248" s="312" t="s">
        <v>24</v>
      </c>
      <c r="U248" s="78">
        <v>13</v>
      </c>
      <c r="V248" s="306" t="s">
        <v>24</v>
      </c>
      <c r="W248" s="205"/>
    </row>
    <row r="249" spans="1:23" s="15" customFormat="1" ht="12.75">
      <c r="A249" s="205"/>
      <c r="B249" s="1451"/>
      <c r="C249" s="959">
        <v>43374</v>
      </c>
      <c r="D249" s="1433"/>
      <c r="E249" s="959">
        <v>43374</v>
      </c>
      <c r="F249" s="1433"/>
      <c r="G249" s="959">
        <v>43374</v>
      </c>
      <c r="H249" s="1433"/>
      <c r="I249" s="959">
        <v>43374</v>
      </c>
      <c r="J249" s="1433"/>
      <c r="K249" s="959">
        <v>43374</v>
      </c>
      <c r="L249" s="1433"/>
      <c r="M249" s="959">
        <v>43374</v>
      </c>
      <c r="N249" s="1433"/>
      <c r="O249" s="959">
        <v>43374</v>
      </c>
      <c r="P249" s="1433"/>
      <c r="Q249" s="959">
        <v>43374</v>
      </c>
      <c r="R249" s="1433"/>
      <c r="S249" s="959">
        <v>43374</v>
      </c>
      <c r="T249" s="1433"/>
      <c r="U249" s="959">
        <v>43374</v>
      </c>
      <c r="V249" s="1407"/>
      <c r="W249" s="205"/>
    </row>
    <row r="250" spans="1:23" s="15" customFormat="1" ht="13.5" thickBot="1">
      <c r="A250" s="205"/>
      <c r="B250" s="1452"/>
      <c r="C250" s="1428">
        <f>C249+C248-1</f>
        <v>43386</v>
      </c>
      <c r="D250" s="1434"/>
      <c r="E250" s="1428">
        <f>E249+E248-1</f>
        <v>43386</v>
      </c>
      <c r="F250" s="1434"/>
      <c r="G250" s="1428">
        <f>G249+G248-1</f>
        <v>43386</v>
      </c>
      <c r="H250" s="1434"/>
      <c r="I250" s="1428">
        <f>I249+I248-1</f>
        <v>43386</v>
      </c>
      <c r="J250" s="1434"/>
      <c r="K250" s="1428">
        <f>K249+K248-1</f>
        <v>43386</v>
      </c>
      <c r="L250" s="1434"/>
      <c r="M250" s="1428">
        <f>M249+M248-1</f>
        <v>43386</v>
      </c>
      <c r="N250" s="1434"/>
      <c r="O250" s="1428">
        <f>O249+O248-1</f>
        <v>43386</v>
      </c>
      <c r="P250" s="1434"/>
      <c r="Q250" s="1428">
        <f>Q249+Q248-1</f>
        <v>43386</v>
      </c>
      <c r="R250" s="1434"/>
      <c r="S250" s="1428">
        <f>S249+S248-1</f>
        <v>43386</v>
      </c>
      <c r="T250" s="1434"/>
      <c r="U250" s="1428">
        <f>U249+U248-1</f>
        <v>43386</v>
      </c>
      <c r="V250" s="1408"/>
      <c r="W250" s="205"/>
    </row>
    <row r="251" spans="1:23" s="15" customFormat="1" ht="13.5" thickTop="1">
      <c r="A251" s="205"/>
      <c r="B251" s="861" t="s">
        <v>26</v>
      </c>
      <c r="C251" s="324">
        <v>25</v>
      </c>
      <c r="D251" s="309" t="s">
        <v>24</v>
      </c>
      <c r="E251" s="324">
        <v>25</v>
      </c>
      <c r="F251" s="309" t="s">
        <v>24</v>
      </c>
      <c r="G251" s="324">
        <v>25</v>
      </c>
      <c r="H251" s="309" t="s">
        <v>24</v>
      </c>
      <c r="I251" s="324">
        <v>25</v>
      </c>
      <c r="J251" s="309" t="s">
        <v>24</v>
      </c>
      <c r="K251" s="324">
        <v>25</v>
      </c>
      <c r="L251" s="309" t="s">
        <v>24</v>
      </c>
      <c r="M251" s="324">
        <v>25</v>
      </c>
      <c r="N251" s="309" t="s">
        <v>24</v>
      </c>
      <c r="O251" s="324">
        <v>25</v>
      </c>
      <c r="P251" s="309" t="s">
        <v>24</v>
      </c>
      <c r="Q251" s="324">
        <v>25</v>
      </c>
      <c r="R251" s="309" t="s">
        <v>24</v>
      </c>
      <c r="S251" s="324">
        <v>25</v>
      </c>
      <c r="T251" s="309" t="s">
        <v>24</v>
      </c>
      <c r="U251" s="324">
        <v>25</v>
      </c>
      <c r="V251" s="325" t="s">
        <v>24</v>
      </c>
      <c r="W251" s="205"/>
    </row>
    <row r="252" spans="1:23" s="15" customFormat="1" ht="12.75">
      <c r="A252" s="205"/>
      <c r="B252" s="861"/>
      <c r="C252" s="959">
        <v>43512</v>
      </c>
      <c r="D252" s="1433"/>
      <c r="E252" s="959">
        <v>43512</v>
      </c>
      <c r="F252" s="1433"/>
      <c r="G252" s="959">
        <v>43512</v>
      </c>
      <c r="H252" s="1433"/>
      <c r="I252" s="959">
        <v>43512</v>
      </c>
      <c r="J252" s="1433"/>
      <c r="K252" s="959">
        <v>43512</v>
      </c>
      <c r="L252" s="1433"/>
      <c r="M252" s="959">
        <v>43512</v>
      </c>
      <c r="N252" s="1433"/>
      <c r="O252" s="959">
        <v>43512</v>
      </c>
      <c r="P252" s="1433"/>
      <c r="Q252" s="959">
        <v>43512</v>
      </c>
      <c r="R252" s="1433"/>
      <c r="S252" s="959">
        <v>43512</v>
      </c>
      <c r="T252" s="1433"/>
      <c r="U252" s="959">
        <v>43512</v>
      </c>
      <c r="V252" s="1407"/>
      <c r="W252" s="205"/>
    </row>
    <row r="253" spans="1:23" s="15" customFormat="1" ht="27" customHeight="1" thickBot="1">
      <c r="A253" s="205"/>
      <c r="B253" s="861"/>
      <c r="C253" s="984">
        <f>C252+C251-1</f>
        <v>43536</v>
      </c>
      <c r="D253" s="1431"/>
      <c r="E253" s="984">
        <f>E252+E251-1</f>
        <v>43536</v>
      </c>
      <c r="F253" s="1431"/>
      <c r="G253" s="984">
        <f>G252+G251-1</f>
        <v>43536</v>
      </c>
      <c r="H253" s="1431"/>
      <c r="I253" s="984">
        <f>I252+I251-1</f>
        <v>43536</v>
      </c>
      <c r="J253" s="1431"/>
      <c r="K253" s="984">
        <f>K252+K251-1</f>
        <v>43536</v>
      </c>
      <c r="L253" s="1431"/>
      <c r="M253" s="984">
        <f>M252+M251-1</f>
        <v>43536</v>
      </c>
      <c r="N253" s="1431"/>
      <c r="O253" s="984">
        <f>O252+O251-1</f>
        <v>43536</v>
      </c>
      <c r="P253" s="1431"/>
      <c r="Q253" s="984">
        <f>Q252+Q251-1</f>
        <v>43536</v>
      </c>
      <c r="R253" s="1431"/>
      <c r="S253" s="984">
        <f>S252+S251-1</f>
        <v>43536</v>
      </c>
      <c r="T253" s="1431"/>
      <c r="U253" s="984">
        <f>U252+U251-1</f>
        <v>43536</v>
      </c>
      <c r="V253" s="1438"/>
      <c r="W253" s="205"/>
    </row>
    <row r="254" spans="1:23" s="15" customFormat="1" ht="13.5" customHeight="1" thickTop="1">
      <c r="A254" s="205"/>
      <c r="B254" s="1441" t="s">
        <v>76</v>
      </c>
      <c r="C254" s="316"/>
      <c r="D254" s="317"/>
      <c r="E254" s="316"/>
      <c r="F254" s="317"/>
      <c r="G254" s="313"/>
      <c r="H254" s="314"/>
      <c r="I254" s="316"/>
      <c r="J254" s="317"/>
      <c r="K254" s="313"/>
      <c r="L254" s="314"/>
      <c r="M254" s="313"/>
      <c r="N254" s="314"/>
      <c r="O254" s="313"/>
      <c r="P254" s="314"/>
      <c r="Q254" s="313">
        <v>2</v>
      </c>
      <c r="R254" s="314" t="s">
        <v>16</v>
      </c>
      <c r="S254" s="716"/>
      <c r="T254" s="717"/>
      <c r="U254" s="720"/>
      <c r="V254" s="727"/>
      <c r="W254" s="205"/>
    </row>
    <row r="255" spans="1:23" s="15" customFormat="1" ht="12.75">
      <c r="A255" s="205"/>
      <c r="B255" s="1442"/>
      <c r="C255" s="1405"/>
      <c r="D255" s="1409"/>
      <c r="E255" s="1405"/>
      <c r="F255" s="1409"/>
      <c r="G255" s="1405"/>
      <c r="H255" s="1409"/>
      <c r="I255" s="1405"/>
      <c r="J255" s="1409"/>
      <c r="K255" s="1405"/>
      <c r="L255" s="1409"/>
      <c r="M255" s="1405"/>
      <c r="N255" s="1409"/>
      <c r="O255" s="959"/>
      <c r="P255" s="969"/>
      <c r="Q255" s="1405">
        <v>43623</v>
      </c>
      <c r="R255" s="1409"/>
      <c r="S255" s="1489"/>
      <c r="T255" s="1490"/>
      <c r="U255" s="864"/>
      <c r="V255" s="865"/>
      <c r="W255" s="205"/>
    </row>
    <row r="256" spans="1:23" s="15" customFormat="1" ht="49.5" customHeight="1" thickBot="1">
      <c r="A256" s="205"/>
      <c r="B256" s="1443"/>
      <c r="C256" s="1406"/>
      <c r="D256" s="1410"/>
      <c r="E256" s="1406"/>
      <c r="F256" s="1410"/>
      <c r="G256" s="1406"/>
      <c r="H256" s="1410"/>
      <c r="I256" s="1406"/>
      <c r="J256" s="1410"/>
      <c r="K256" s="1406"/>
      <c r="L256" s="1410"/>
      <c r="M256" s="1406"/>
      <c r="N256" s="1410"/>
      <c r="O256" s="1428"/>
      <c r="P256" s="1414"/>
      <c r="Q256" s="1406">
        <v>43637</v>
      </c>
      <c r="R256" s="1410"/>
      <c r="S256" s="1491"/>
      <c r="T256" s="1491"/>
      <c r="U256" s="938"/>
      <c r="V256" s="899"/>
      <c r="W256" s="205"/>
    </row>
    <row r="257" spans="1:23" s="15" customFormat="1" ht="13.5" thickTop="1">
      <c r="A257" s="205"/>
      <c r="B257" s="860" t="s">
        <v>27</v>
      </c>
      <c r="C257" s="78">
        <v>12</v>
      </c>
      <c r="D257" s="312" t="s">
        <v>24</v>
      </c>
      <c r="E257" s="78">
        <v>12</v>
      </c>
      <c r="F257" s="312" t="s">
        <v>24</v>
      </c>
      <c r="G257" s="78">
        <v>12</v>
      </c>
      <c r="H257" s="312" t="s">
        <v>24</v>
      </c>
      <c r="I257" s="78">
        <v>12</v>
      </c>
      <c r="J257" s="312" t="s">
        <v>24</v>
      </c>
      <c r="K257" s="78">
        <v>12</v>
      </c>
      <c r="L257" s="312" t="s">
        <v>24</v>
      </c>
      <c r="M257" s="78">
        <v>12</v>
      </c>
      <c r="N257" s="312" t="s">
        <v>24</v>
      </c>
      <c r="O257" s="78">
        <v>12</v>
      </c>
      <c r="P257" s="312" t="s">
        <v>24</v>
      </c>
      <c r="Q257" s="78">
        <v>12</v>
      </c>
      <c r="R257" s="312" t="s">
        <v>24</v>
      </c>
      <c r="S257" s="78">
        <v>12</v>
      </c>
      <c r="T257" s="312" t="s">
        <v>24</v>
      </c>
      <c r="U257" s="78">
        <v>12</v>
      </c>
      <c r="V257" s="306" t="s">
        <v>24</v>
      </c>
      <c r="W257" s="205"/>
    </row>
    <row r="258" spans="1:23" s="15" customFormat="1" ht="12.75">
      <c r="A258" s="205"/>
      <c r="B258" s="861"/>
      <c r="C258" s="959">
        <v>43640</v>
      </c>
      <c r="D258" s="1433"/>
      <c r="E258" s="959">
        <v>43640</v>
      </c>
      <c r="F258" s="1433"/>
      <c r="G258" s="959">
        <v>43640</v>
      </c>
      <c r="H258" s="1433"/>
      <c r="I258" s="959">
        <v>43640</v>
      </c>
      <c r="J258" s="1433"/>
      <c r="K258" s="959">
        <v>43640</v>
      </c>
      <c r="L258" s="1433"/>
      <c r="M258" s="959">
        <v>43640</v>
      </c>
      <c r="N258" s="1433"/>
      <c r="O258" s="959">
        <v>43640</v>
      </c>
      <c r="P258" s="1433"/>
      <c r="Q258" s="959">
        <v>43640</v>
      </c>
      <c r="R258" s="1433"/>
      <c r="S258" s="959">
        <v>43629</v>
      </c>
      <c r="T258" s="1433"/>
      <c r="U258" s="959">
        <v>43640</v>
      </c>
      <c r="V258" s="1407"/>
      <c r="W258" s="205"/>
    </row>
    <row r="259" spans="1:23" s="15" customFormat="1" ht="28.5" customHeight="1" thickBot="1">
      <c r="A259" s="205"/>
      <c r="B259" s="862"/>
      <c r="C259" s="984">
        <f>C258+C257-1</f>
        <v>43651</v>
      </c>
      <c r="D259" s="1431"/>
      <c r="E259" s="984">
        <f>E258+E257-1</f>
        <v>43651</v>
      </c>
      <c r="F259" s="1431"/>
      <c r="G259" s="984">
        <f>G258+G257-1</f>
        <v>43651</v>
      </c>
      <c r="H259" s="1431"/>
      <c r="I259" s="984">
        <f>I258+I257-1</f>
        <v>43651</v>
      </c>
      <c r="J259" s="1431"/>
      <c r="K259" s="984">
        <f>K258+K257-1</f>
        <v>43651</v>
      </c>
      <c r="L259" s="1431"/>
      <c r="M259" s="984">
        <f>M258+M257-1</f>
        <v>43651</v>
      </c>
      <c r="N259" s="1431"/>
      <c r="O259" s="984">
        <f>O258+O257-1</f>
        <v>43651</v>
      </c>
      <c r="P259" s="1431"/>
      <c r="Q259" s="984">
        <f>Q258+Q257-1</f>
        <v>43651</v>
      </c>
      <c r="R259" s="1431"/>
      <c r="S259" s="984">
        <f>S258+S257-1</f>
        <v>43640</v>
      </c>
      <c r="T259" s="1431"/>
      <c r="U259" s="984">
        <f>U258+U257-1</f>
        <v>43651</v>
      </c>
      <c r="V259" s="1438"/>
      <c r="W259" s="205"/>
    </row>
    <row r="260" spans="1:23" s="15" customFormat="1" ht="13.5" customHeight="1" thickTop="1">
      <c r="A260" s="205"/>
      <c r="B260" s="1492" t="s">
        <v>80</v>
      </c>
      <c r="C260" s="78"/>
      <c r="D260" s="237"/>
      <c r="E260" s="78"/>
      <c r="F260" s="237"/>
      <c r="G260" s="78"/>
      <c r="H260" s="237"/>
      <c r="I260" s="78"/>
      <c r="J260" s="237"/>
      <c r="K260" s="78"/>
      <c r="L260" s="237"/>
      <c r="M260" s="78"/>
      <c r="N260" s="237"/>
      <c r="O260" s="307"/>
      <c r="P260" s="309"/>
      <c r="Q260" s="78"/>
      <c r="R260" s="237"/>
      <c r="S260" s="725">
        <v>3</v>
      </c>
      <c r="T260" s="726" t="s">
        <v>47</v>
      </c>
      <c r="U260" s="307"/>
      <c r="V260" s="325"/>
      <c r="W260" s="205"/>
    </row>
    <row r="261" spans="1:23" s="15" customFormat="1" ht="12.75">
      <c r="A261" s="205"/>
      <c r="B261" s="1493"/>
      <c r="C261" s="959"/>
      <c r="D261" s="897"/>
      <c r="E261" s="959"/>
      <c r="F261" s="897"/>
      <c r="G261" s="959"/>
      <c r="H261" s="897"/>
      <c r="I261" s="959"/>
      <c r="J261" s="897"/>
      <c r="K261" s="959"/>
      <c r="L261" s="897"/>
      <c r="M261" s="959"/>
      <c r="N261" s="897"/>
      <c r="O261" s="1405"/>
      <c r="P261" s="1409"/>
      <c r="Q261" s="959"/>
      <c r="R261" s="897"/>
      <c r="S261" s="1405">
        <v>43645</v>
      </c>
      <c r="T261" s="1409"/>
      <c r="U261" s="1405"/>
      <c r="V261" s="969"/>
      <c r="W261" s="205"/>
    </row>
    <row r="262" spans="1:23" s="15" customFormat="1" ht="24.75" customHeight="1" thickBot="1">
      <c r="A262" s="205"/>
      <c r="B262" s="1494"/>
      <c r="C262" s="984"/>
      <c r="D262" s="1092"/>
      <c r="E262" s="984"/>
      <c r="F262" s="1092"/>
      <c r="G262" s="984"/>
      <c r="H262" s="1092"/>
      <c r="I262" s="984"/>
      <c r="J262" s="1092"/>
      <c r="K262" s="984"/>
      <c r="L262" s="1092"/>
      <c r="M262" s="984"/>
      <c r="N262" s="1092"/>
      <c r="O262" s="1406"/>
      <c r="P262" s="1410"/>
      <c r="Q262" s="984"/>
      <c r="R262" s="1092"/>
      <c r="S262" s="1406">
        <v>43668</v>
      </c>
      <c r="T262" s="1410"/>
      <c r="U262" s="1406"/>
      <c r="V262" s="1414"/>
      <c r="W262" s="205"/>
    </row>
    <row r="263" spans="1:23" s="15" customFormat="1" ht="13.5" thickTop="1">
      <c r="A263" s="205"/>
      <c r="B263" s="932" t="s">
        <v>71</v>
      </c>
      <c r="C263" s="313">
        <v>4</v>
      </c>
      <c r="D263" s="314" t="s">
        <v>16</v>
      </c>
      <c r="E263" s="313">
        <v>4</v>
      </c>
      <c r="F263" s="314" t="s">
        <v>16</v>
      </c>
      <c r="G263" s="313">
        <v>4</v>
      </c>
      <c r="H263" s="314" t="s">
        <v>16</v>
      </c>
      <c r="I263" s="313">
        <v>2</v>
      </c>
      <c r="J263" s="314" t="s">
        <v>16</v>
      </c>
      <c r="K263" s="313">
        <v>2</v>
      </c>
      <c r="L263" s="314" t="s">
        <v>16</v>
      </c>
      <c r="M263" s="313">
        <v>4</v>
      </c>
      <c r="N263" s="314" t="s">
        <v>16</v>
      </c>
      <c r="O263" s="313">
        <v>4</v>
      </c>
      <c r="P263" s="314" t="s">
        <v>16</v>
      </c>
      <c r="Q263" s="168"/>
      <c r="R263" s="36"/>
      <c r="S263" s="307"/>
      <c r="T263" s="309"/>
      <c r="U263" s="313">
        <v>2</v>
      </c>
      <c r="V263" s="314" t="s">
        <v>16</v>
      </c>
      <c r="W263" s="205"/>
    </row>
    <row r="264" spans="1:23" s="15" customFormat="1" ht="12.75">
      <c r="A264" s="205"/>
      <c r="B264" s="932"/>
      <c r="C264" s="959">
        <v>43609</v>
      </c>
      <c r="D264" s="969"/>
      <c r="E264" s="959">
        <v>43609</v>
      </c>
      <c r="F264" s="969"/>
      <c r="G264" s="959">
        <v>43609</v>
      </c>
      <c r="H264" s="969"/>
      <c r="I264" s="1405">
        <v>43623</v>
      </c>
      <c r="J264" s="1409"/>
      <c r="K264" s="1405">
        <v>43623</v>
      </c>
      <c r="L264" s="1409"/>
      <c r="M264" s="959">
        <v>43609</v>
      </c>
      <c r="N264" s="969"/>
      <c r="O264" s="959">
        <v>43609</v>
      </c>
      <c r="P264" s="969"/>
      <c r="Q264" s="168"/>
      <c r="R264" s="36"/>
      <c r="S264" s="1405"/>
      <c r="T264" s="1409"/>
      <c r="U264" s="1405">
        <v>43623</v>
      </c>
      <c r="V264" s="1409"/>
      <c r="W264" s="205"/>
    </row>
    <row r="265" spans="1:23" s="15" customFormat="1" ht="34.5" customHeight="1" thickBot="1">
      <c r="A265" s="205"/>
      <c r="B265" s="932"/>
      <c r="C265" s="1428">
        <v>43637</v>
      </c>
      <c r="D265" s="1414"/>
      <c r="E265" s="1428">
        <v>43637</v>
      </c>
      <c r="F265" s="1414"/>
      <c r="G265" s="1428">
        <v>43637</v>
      </c>
      <c r="H265" s="1414"/>
      <c r="I265" s="1406">
        <v>43637</v>
      </c>
      <c r="J265" s="1410"/>
      <c r="K265" s="1406">
        <v>43637</v>
      </c>
      <c r="L265" s="1410"/>
      <c r="M265" s="1428">
        <v>43637</v>
      </c>
      <c r="N265" s="1414"/>
      <c r="O265" s="1428">
        <v>43637</v>
      </c>
      <c r="P265" s="1414"/>
      <c r="Q265" s="168"/>
      <c r="R265" s="36"/>
      <c r="S265" s="1406"/>
      <c r="T265" s="1410"/>
      <c r="U265" s="1406">
        <v>43637</v>
      </c>
      <c r="V265" s="1410"/>
      <c r="W265" s="205"/>
    </row>
    <row r="266" spans="1:23" s="15" customFormat="1" ht="13.5" thickTop="1">
      <c r="A266" s="205"/>
      <c r="B266" s="1444"/>
      <c r="C266" s="78"/>
      <c r="D266" s="237"/>
      <c r="E266" s="78"/>
      <c r="F266" s="237"/>
      <c r="G266" s="78"/>
      <c r="H266" s="237"/>
      <c r="I266" s="78"/>
      <c r="J266" s="237"/>
      <c r="K266" s="78"/>
      <c r="L266" s="237"/>
      <c r="M266" s="78"/>
      <c r="N266" s="237"/>
      <c r="O266" s="307"/>
      <c r="P266" s="309"/>
      <c r="Q266" s="78"/>
      <c r="R266" s="237"/>
      <c r="S266" s="725"/>
      <c r="T266" s="726"/>
      <c r="U266" s="78"/>
      <c r="V266" s="306"/>
      <c r="W266" s="205"/>
    </row>
    <row r="267" spans="1:23" s="15" customFormat="1" ht="12.75">
      <c r="A267" s="205"/>
      <c r="B267" s="1445"/>
      <c r="C267" s="959"/>
      <c r="D267" s="897"/>
      <c r="E267" s="959"/>
      <c r="F267" s="897"/>
      <c r="G267" s="959"/>
      <c r="H267" s="897"/>
      <c r="I267" s="959"/>
      <c r="J267" s="897"/>
      <c r="K267" s="959"/>
      <c r="L267" s="897"/>
      <c r="M267" s="959"/>
      <c r="N267" s="897"/>
      <c r="O267" s="1405"/>
      <c r="P267" s="1409"/>
      <c r="Q267" s="959"/>
      <c r="R267" s="897"/>
      <c r="S267" s="1405"/>
      <c r="T267" s="1409"/>
      <c r="U267" s="959"/>
      <c r="V267" s="969"/>
      <c r="W267" s="205"/>
    </row>
    <row r="268" spans="1:23" s="15" customFormat="1" ht="12" customHeight="1" thickBot="1">
      <c r="A268" s="205"/>
      <c r="B268" s="1446"/>
      <c r="C268" s="984"/>
      <c r="D268" s="1092"/>
      <c r="E268" s="984"/>
      <c r="F268" s="1092"/>
      <c r="G268" s="984"/>
      <c r="H268" s="1092"/>
      <c r="I268" s="984"/>
      <c r="J268" s="1092"/>
      <c r="K268" s="984"/>
      <c r="L268" s="1092"/>
      <c r="M268" s="984"/>
      <c r="N268" s="1092"/>
      <c r="O268" s="1406"/>
      <c r="P268" s="1410"/>
      <c r="Q268" s="984"/>
      <c r="R268" s="1092"/>
      <c r="S268" s="1406"/>
      <c r="T268" s="1410"/>
      <c r="U268" s="984"/>
      <c r="V268" s="985"/>
      <c r="W268" s="205"/>
    </row>
    <row r="269" spans="1:23" s="15" customFormat="1" ht="13.5" thickTop="1">
      <c r="A269" s="205"/>
      <c r="B269" s="860"/>
      <c r="C269" s="197"/>
      <c r="D269" s="198"/>
      <c r="E269" s="197"/>
      <c r="F269" s="198"/>
      <c r="G269" s="197"/>
      <c r="H269" s="198"/>
      <c r="I269" s="197"/>
      <c r="J269" s="198"/>
      <c r="K269" s="197"/>
      <c r="L269" s="198"/>
      <c r="M269" s="197"/>
      <c r="N269" s="198"/>
      <c r="O269" s="197"/>
      <c r="P269" s="198"/>
      <c r="Q269" s="197"/>
      <c r="R269" s="198"/>
      <c r="S269" s="197"/>
      <c r="T269" s="198"/>
      <c r="U269" s="197"/>
      <c r="V269" s="198"/>
      <c r="W269" s="205"/>
    </row>
    <row r="270" spans="1:23" s="15" customFormat="1" ht="13.5" thickBot="1">
      <c r="A270" s="205"/>
      <c r="B270" s="1004"/>
      <c r="C270" s="302"/>
      <c r="D270" s="303"/>
      <c r="E270" s="302"/>
      <c r="F270" s="303"/>
      <c r="G270" s="302"/>
      <c r="H270" s="303"/>
      <c r="I270" s="302"/>
      <c r="J270" s="303"/>
      <c r="K270" s="302"/>
      <c r="L270" s="303"/>
      <c r="M270" s="302"/>
      <c r="N270" s="303"/>
      <c r="O270" s="302"/>
      <c r="P270" s="303"/>
      <c r="Q270" s="302"/>
      <c r="R270" s="303"/>
      <c r="S270" s="302"/>
      <c r="T270" s="303"/>
      <c r="U270" s="302"/>
      <c r="V270" s="303"/>
      <c r="W270" s="205"/>
    </row>
    <row r="271" spans="1:23" s="15" customFormat="1" ht="13.5" customHeight="1" thickBot="1" thickTop="1">
      <c r="A271" s="205"/>
      <c r="B271" s="782" t="s">
        <v>566</v>
      </c>
      <c r="C271" s="1403" t="s">
        <v>567</v>
      </c>
      <c r="D271" s="1427"/>
      <c r="E271" s="1427"/>
      <c r="F271" s="1427"/>
      <c r="G271" s="1427"/>
      <c r="H271" s="1427"/>
      <c r="I271" s="1427"/>
      <c r="J271" s="1427"/>
      <c r="K271" s="1427"/>
      <c r="L271" s="1427"/>
      <c r="M271" s="1427"/>
      <c r="N271" s="1427"/>
      <c r="O271" s="1427"/>
      <c r="P271" s="1427"/>
      <c r="Q271" s="1427"/>
      <c r="R271" s="1427"/>
      <c r="S271" s="1427"/>
      <c r="T271" s="1427"/>
      <c r="U271" s="1427"/>
      <c r="V271" s="1427"/>
      <c r="W271" s="205"/>
    </row>
    <row r="272" spans="1:23" s="15" customFormat="1" ht="13.5" thickTop="1">
      <c r="A272" s="205"/>
      <c r="B272" s="205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205"/>
    </row>
    <row r="273" spans="1:23" s="15" customFormat="1" ht="18.75" customHeight="1">
      <c r="A273" s="837"/>
      <c r="B273" s="222"/>
      <c r="C273" s="326"/>
      <c r="D273" s="102" t="s">
        <v>32</v>
      </c>
      <c r="E273" s="326"/>
      <c r="F273" s="326"/>
      <c r="G273" s="327"/>
      <c r="H273" s="326"/>
      <c r="I273" s="102"/>
      <c r="J273" s="326"/>
      <c r="K273" s="114"/>
      <c r="L273" s="326"/>
      <c r="M273" s="326"/>
      <c r="N273" s="326"/>
      <c r="O273" s="114"/>
      <c r="P273" s="326"/>
      <c r="Q273" s="326"/>
      <c r="R273" s="102" t="s">
        <v>58</v>
      </c>
      <c r="S273" s="326"/>
      <c r="T273" s="326"/>
      <c r="U273" s="114"/>
      <c r="V273" s="114"/>
      <c r="W273" s="205"/>
    </row>
    <row r="274" spans="1:23" s="15" customFormat="1" ht="13.5" customHeight="1">
      <c r="A274" s="205"/>
      <c r="B274" s="222"/>
      <c r="C274" s="326"/>
      <c r="D274" s="326"/>
      <c r="E274" s="326"/>
      <c r="F274" s="326"/>
      <c r="G274" s="102"/>
      <c r="H274" s="327"/>
      <c r="I274" s="326"/>
      <c r="J274" s="326"/>
      <c r="K274" s="114"/>
      <c r="L274" s="326"/>
      <c r="M274" s="326"/>
      <c r="N274" s="326"/>
      <c r="O274" s="114"/>
      <c r="P274" s="326"/>
      <c r="Q274" s="326"/>
      <c r="R274" s="326"/>
      <c r="S274" s="326"/>
      <c r="T274" s="326"/>
      <c r="U274" s="102"/>
      <c r="V274" s="114"/>
      <c r="W274" s="205"/>
    </row>
    <row r="275" spans="1:23" s="15" customFormat="1" ht="13.5" thickBot="1">
      <c r="A275" s="205"/>
      <c r="B275" s="205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205"/>
    </row>
    <row r="276" spans="1:23" s="15" customFormat="1" ht="15.75" customHeight="1" thickBot="1">
      <c r="A276" s="205"/>
      <c r="B276" s="265"/>
      <c r="C276" s="1237" t="s">
        <v>118</v>
      </c>
      <c r="D276" s="1122"/>
      <c r="E276" s="1122"/>
      <c r="F276" s="1122"/>
      <c r="G276" s="1122"/>
      <c r="H276" s="1122"/>
      <c r="I276" s="1122"/>
      <c r="J276" s="1122"/>
      <c r="K276" s="1122"/>
      <c r="L276" s="1122"/>
      <c r="M276" s="1122"/>
      <c r="N276" s="1122"/>
      <c r="O276" s="1122"/>
      <c r="P276" s="1122"/>
      <c r="Q276" s="1122"/>
      <c r="R276" s="1122"/>
      <c r="S276" s="1122"/>
      <c r="T276" s="1122"/>
      <c r="U276" s="1122"/>
      <c r="V276" s="1238"/>
      <c r="W276" s="205"/>
    </row>
    <row r="277" spans="1:23" s="15" customFormat="1" ht="39.75" customHeight="1" thickBot="1">
      <c r="A277" s="205"/>
      <c r="B277" s="266"/>
      <c r="C277" s="1420" t="s">
        <v>493</v>
      </c>
      <c r="D277" s="1421"/>
      <c r="E277" s="1420" t="s">
        <v>494</v>
      </c>
      <c r="F277" s="1421"/>
      <c r="G277" s="1420" t="s">
        <v>495</v>
      </c>
      <c r="H277" s="1421"/>
      <c r="I277" s="1420" t="s">
        <v>503</v>
      </c>
      <c r="J277" s="1421"/>
      <c r="K277" s="1420" t="s">
        <v>504</v>
      </c>
      <c r="L277" s="1421"/>
      <c r="M277" s="1420" t="s">
        <v>505</v>
      </c>
      <c r="N277" s="1421"/>
      <c r="O277" s="1420" t="s">
        <v>502</v>
      </c>
      <c r="P277" s="1421"/>
      <c r="Q277" s="1420" t="s">
        <v>501</v>
      </c>
      <c r="R277" s="1421"/>
      <c r="S277" s="1420"/>
      <c r="T277" s="1421"/>
      <c r="U277" s="1420"/>
      <c r="V277" s="1421"/>
      <c r="W277" s="205"/>
    </row>
    <row r="278" spans="1:23" s="15" customFormat="1" ht="13.5" thickTop="1">
      <c r="A278" s="205"/>
      <c r="B278" s="1450" t="s">
        <v>25</v>
      </c>
      <c r="C278" s="78">
        <v>13</v>
      </c>
      <c r="D278" s="312" t="s">
        <v>24</v>
      </c>
      <c r="E278" s="78">
        <v>13</v>
      </c>
      <c r="F278" s="312" t="s">
        <v>24</v>
      </c>
      <c r="G278" s="78">
        <v>13</v>
      </c>
      <c r="H278" s="312" t="s">
        <v>24</v>
      </c>
      <c r="I278" s="78">
        <v>13</v>
      </c>
      <c r="J278" s="312" t="s">
        <v>24</v>
      </c>
      <c r="K278" s="78">
        <v>13</v>
      </c>
      <c r="L278" s="312" t="s">
        <v>24</v>
      </c>
      <c r="M278" s="78">
        <v>13</v>
      </c>
      <c r="N278" s="312" t="s">
        <v>24</v>
      </c>
      <c r="O278" s="78">
        <v>13</v>
      </c>
      <c r="P278" s="312" t="s">
        <v>24</v>
      </c>
      <c r="Q278" s="78">
        <v>13</v>
      </c>
      <c r="R278" s="312" t="s">
        <v>24</v>
      </c>
      <c r="S278" s="307"/>
      <c r="T278" s="308"/>
      <c r="U278" s="307"/>
      <c r="V278" s="325"/>
      <c r="W278" s="205"/>
    </row>
    <row r="279" spans="1:23" s="15" customFormat="1" ht="12.75">
      <c r="A279" s="205"/>
      <c r="B279" s="1451"/>
      <c r="C279" s="959">
        <v>43374</v>
      </c>
      <c r="D279" s="1433"/>
      <c r="E279" s="959">
        <v>43374</v>
      </c>
      <c r="F279" s="1433"/>
      <c r="G279" s="959">
        <v>43374</v>
      </c>
      <c r="H279" s="1433"/>
      <c r="I279" s="959">
        <v>43374</v>
      </c>
      <c r="J279" s="1433"/>
      <c r="K279" s="959">
        <v>43374</v>
      </c>
      <c r="L279" s="1433"/>
      <c r="M279" s="959">
        <v>43374</v>
      </c>
      <c r="N279" s="1433"/>
      <c r="O279" s="959">
        <v>43374</v>
      </c>
      <c r="P279" s="1433"/>
      <c r="Q279" s="959">
        <v>43374</v>
      </c>
      <c r="R279" s="1433"/>
      <c r="S279" s="1405"/>
      <c r="T279" s="1405"/>
      <c r="U279" s="1405"/>
      <c r="V279" s="1407"/>
      <c r="W279" s="205"/>
    </row>
    <row r="280" spans="1:23" s="15" customFormat="1" ht="13.5" thickBot="1">
      <c r="A280" s="205"/>
      <c r="B280" s="1452"/>
      <c r="C280" s="1428">
        <f>C279+C278-1</f>
        <v>43386</v>
      </c>
      <c r="D280" s="1434"/>
      <c r="E280" s="1428">
        <f>E279+E278-1</f>
        <v>43386</v>
      </c>
      <c r="F280" s="1434"/>
      <c r="G280" s="1428">
        <f>G279+G278-1</f>
        <v>43386</v>
      </c>
      <c r="H280" s="1434"/>
      <c r="I280" s="1428">
        <f>I279+I278-1</f>
        <v>43386</v>
      </c>
      <c r="J280" s="1434"/>
      <c r="K280" s="1428">
        <f>K279+K278-1</f>
        <v>43386</v>
      </c>
      <c r="L280" s="1434"/>
      <c r="M280" s="1428">
        <f>M279+M278-1</f>
        <v>43386</v>
      </c>
      <c r="N280" s="1434"/>
      <c r="O280" s="1428">
        <f>O279+O278-1</f>
        <v>43386</v>
      </c>
      <c r="P280" s="1434"/>
      <c r="Q280" s="1428">
        <f>Q279+Q278-1</f>
        <v>43386</v>
      </c>
      <c r="R280" s="1434"/>
      <c r="S280" s="1406"/>
      <c r="T280" s="1406"/>
      <c r="U280" s="1406"/>
      <c r="V280" s="1408"/>
      <c r="W280" s="205"/>
    </row>
    <row r="281" spans="1:23" s="15" customFormat="1" ht="13.5" thickTop="1">
      <c r="A281" s="205"/>
      <c r="B281" s="861" t="s">
        <v>26</v>
      </c>
      <c r="C281" s="324">
        <v>25</v>
      </c>
      <c r="D281" s="309" t="s">
        <v>24</v>
      </c>
      <c r="E281" s="324">
        <v>25</v>
      </c>
      <c r="F281" s="309" t="s">
        <v>24</v>
      </c>
      <c r="G281" s="324">
        <v>25</v>
      </c>
      <c r="H281" s="309" t="s">
        <v>24</v>
      </c>
      <c r="I281" s="324">
        <v>25</v>
      </c>
      <c r="J281" s="309" t="s">
        <v>24</v>
      </c>
      <c r="K281" s="324">
        <v>25</v>
      </c>
      <c r="L281" s="309" t="s">
        <v>24</v>
      </c>
      <c r="M281" s="324">
        <v>25</v>
      </c>
      <c r="N281" s="309" t="s">
        <v>24</v>
      </c>
      <c r="O281" s="324">
        <v>25</v>
      </c>
      <c r="P281" s="309" t="s">
        <v>24</v>
      </c>
      <c r="Q281" s="324">
        <v>25</v>
      </c>
      <c r="R281" s="309" t="s">
        <v>24</v>
      </c>
      <c r="S281" s="316"/>
      <c r="T281" s="315"/>
      <c r="U281" s="316"/>
      <c r="V281" s="328"/>
      <c r="W281" s="205"/>
    </row>
    <row r="282" spans="1:23" s="15" customFormat="1" ht="12.75">
      <c r="A282" s="205"/>
      <c r="B282" s="861"/>
      <c r="C282" s="959">
        <v>43512</v>
      </c>
      <c r="D282" s="1433"/>
      <c r="E282" s="959">
        <v>43512</v>
      </c>
      <c r="F282" s="1433"/>
      <c r="G282" s="959">
        <v>43512</v>
      </c>
      <c r="H282" s="1433"/>
      <c r="I282" s="959">
        <v>43512</v>
      </c>
      <c r="J282" s="1433"/>
      <c r="K282" s="959">
        <v>43512</v>
      </c>
      <c r="L282" s="1433"/>
      <c r="M282" s="959">
        <v>43512</v>
      </c>
      <c r="N282" s="1433"/>
      <c r="O282" s="959">
        <v>43512</v>
      </c>
      <c r="P282" s="1433"/>
      <c r="Q282" s="959">
        <v>43512</v>
      </c>
      <c r="R282" s="1433"/>
      <c r="S282" s="1405"/>
      <c r="T282" s="1405"/>
      <c r="U282" s="1405"/>
      <c r="V282" s="1407"/>
      <c r="W282" s="205"/>
    </row>
    <row r="283" spans="1:23" s="15" customFormat="1" ht="28.5" customHeight="1" thickBot="1">
      <c r="A283" s="205"/>
      <c r="B283" s="861"/>
      <c r="C283" s="984">
        <f>C282+C281-1</f>
        <v>43536</v>
      </c>
      <c r="D283" s="1431"/>
      <c r="E283" s="984">
        <f>E282+E281-1</f>
        <v>43536</v>
      </c>
      <c r="F283" s="1431"/>
      <c r="G283" s="984">
        <f>G282+G281-1</f>
        <v>43536</v>
      </c>
      <c r="H283" s="1431"/>
      <c r="I283" s="984">
        <f>I282+I281-1</f>
        <v>43536</v>
      </c>
      <c r="J283" s="1431"/>
      <c r="K283" s="984">
        <f>K282+K281-1</f>
        <v>43536</v>
      </c>
      <c r="L283" s="1431"/>
      <c r="M283" s="984">
        <f>M282+M281-1</f>
        <v>43536</v>
      </c>
      <c r="N283" s="1431"/>
      <c r="O283" s="984">
        <f>O282+O281-1</f>
        <v>43536</v>
      </c>
      <c r="P283" s="1431"/>
      <c r="Q283" s="984">
        <f>Q282+Q281-1</f>
        <v>43536</v>
      </c>
      <c r="R283" s="1431"/>
      <c r="S283" s="1405"/>
      <c r="T283" s="1405"/>
      <c r="U283" s="1405"/>
      <c r="V283" s="1407"/>
      <c r="W283" s="205"/>
    </row>
    <row r="284" spans="1:23" s="15" customFormat="1" ht="13.5" thickTop="1">
      <c r="A284" s="205"/>
      <c r="B284" s="1481" t="s">
        <v>80</v>
      </c>
      <c r="C284" s="304"/>
      <c r="D284" s="36"/>
      <c r="E284" s="725">
        <v>2</v>
      </c>
      <c r="F284" s="726" t="s">
        <v>240</v>
      </c>
      <c r="G284" s="324"/>
      <c r="H284" s="325"/>
      <c r="I284" s="304"/>
      <c r="J284" s="36"/>
      <c r="K284" s="324"/>
      <c r="L284" s="325"/>
      <c r="M284" s="324"/>
      <c r="N284" s="325"/>
      <c r="O284" s="307"/>
      <c r="P284" s="309"/>
      <c r="Q284" s="307"/>
      <c r="R284" s="309"/>
      <c r="S284" s="335"/>
      <c r="T284" s="329"/>
      <c r="U284" s="335"/>
      <c r="V284" s="198"/>
      <c r="W284" s="205"/>
    </row>
    <row r="285" spans="1:23" s="15" customFormat="1" ht="12.75">
      <c r="A285" s="205"/>
      <c r="B285" s="1482"/>
      <c r="C285" s="304"/>
      <c r="D285" s="36"/>
      <c r="E285" s="1405">
        <v>43619</v>
      </c>
      <c r="F285" s="1409"/>
      <c r="G285" s="959"/>
      <c r="H285" s="969"/>
      <c r="I285" s="304"/>
      <c r="J285" s="36"/>
      <c r="K285" s="959"/>
      <c r="L285" s="969"/>
      <c r="M285" s="959"/>
      <c r="N285" s="969"/>
      <c r="O285" s="1405"/>
      <c r="P285" s="1409"/>
      <c r="Q285" s="1405"/>
      <c r="R285" s="1409"/>
      <c r="S285" s="304"/>
      <c r="T285" s="36"/>
      <c r="U285" s="304"/>
      <c r="V285" s="224"/>
      <c r="W285" s="205"/>
    </row>
    <row r="286" spans="1:23" s="15" customFormat="1" ht="20.25" customHeight="1" thickBot="1">
      <c r="A286" s="205"/>
      <c r="B286" s="1483"/>
      <c r="C286" s="304"/>
      <c r="D286" s="36"/>
      <c r="E286" s="1406">
        <v>43637</v>
      </c>
      <c r="F286" s="1410"/>
      <c r="G286" s="1428"/>
      <c r="H286" s="1414"/>
      <c r="I286" s="304"/>
      <c r="J286" s="36"/>
      <c r="K286" s="1428"/>
      <c r="L286" s="1414"/>
      <c r="M286" s="1428"/>
      <c r="N286" s="1414"/>
      <c r="O286" s="1406"/>
      <c r="P286" s="1410"/>
      <c r="Q286" s="1406"/>
      <c r="R286" s="1410"/>
      <c r="S286" s="801"/>
      <c r="T286" s="797"/>
      <c r="U286" s="801"/>
      <c r="V286" s="303"/>
      <c r="W286" s="205"/>
    </row>
    <row r="287" spans="1:23" s="15" customFormat="1" ht="13.5" thickTop="1">
      <c r="A287" s="205"/>
      <c r="B287" s="860" t="s">
        <v>27</v>
      </c>
      <c r="C287" s="78">
        <v>12</v>
      </c>
      <c r="D287" s="312" t="s">
        <v>24</v>
      </c>
      <c r="E287" s="78">
        <v>12</v>
      </c>
      <c r="F287" s="312" t="s">
        <v>24</v>
      </c>
      <c r="G287" s="78">
        <v>12</v>
      </c>
      <c r="H287" s="312" t="s">
        <v>24</v>
      </c>
      <c r="I287" s="78">
        <v>12</v>
      </c>
      <c r="J287" s="312" t="s">
        <v>24</v>
      </c>
      <c r="K287" s="78">
        <v>12</v>
      </c>
      <c r="L287" s="312" t="s">
        <v>24</v>
      </c>
      <c r="M287" s="78">
        <v>12</v>
      </c>
      <c r="N287" s="312" t="s">
        <v>24</v>
      </c>
      <c r="O287" s="78">
        <v>12</v>
      </c>
      <c r="P287" s="312" t="s">
        <v>24</v>
      </c>
      <c r="Q287" s="78">
        <v>12</v>
      </c>
      <c r="R287" s="312" t="s">
        <v>24</v>
      </c>
      <c r="S287" s="307"/>
      <c r="T287" s="308"/>
      <c r="U287" s="307"/>
      <c r="V287" s="325"/>
      <c r="W287" s="205"/>
    </row>
    <row r="288" spans="1:23" s="15" customFormat="1" ht="12.75">
      <c r="A288" s="205"/>
      <c r="B288" s="861"/>
      <c r="C288" s="959">
        <v>43640</v>
      </c>
      <c r="D288" s="1433"/>
      <c r="E288" s="959">
        <v>43640</v>
      </c>
      <c r="F288" s="1433"/>
      <c r="G288" s="959">
        <v>43640</v>
      </c>
      <c r="H288" s="1433"/>
      <c r="I288" s="959">
        <v>43640</v>
      </c>
      <c r="J288" s="1433"/>
      <c r="K288" s="959">
        <v>43640</v>
      </c>
      <c r="L288" s="1433"/>
      <c r="M288" s="959">
        <v>43640</v>
      </c>
      <c r="N288" s="1433"/>
      <c r="O288" s="959">
        <v>43640</v>
      </c>
      <c r="P288" s="1433"/>
      <c r="Q288" s="959">
        <v>43640</v>
      </c>
      <c r="R288" s="1433"/>
      <c r="S288" s="1405"/>
      <c r="T288" s="1405"/>
      <c r="U288" s="1405"/>
      <c r="V288" s="1407"/>
      <c r="W288" s="205"/>
    </row>
    <row r="289" spans="1:23" s="15" customFormat="1" ht="27" customHeight="1" thickBot="1">
      <c r="A289" s="205"/>
      <c r="B289" s="862"/>
      <c r="C289" s="984">
        <f>C288+C287-1</f>
        <v>43651</v>
      </c>
      <c r="D289" s="1431"/>
      <c r="E289" s="984">
        <f>E288+E287-1</f>
        <v>43651</v>
      </c>
      <c r="F289" s="1431"/>
      <c r="G289" s="984">
        <f>G288+G287-1</f>
        <v>43651</v>
      </c>
      <c r="H289" s="1431"/>
      <c r="I289" s="984">
        <f>I288+I287-1</f>
        <v>43651</v>
      </c>
      <c r="J289" s="1431"/>
      <c r="K289" s="984">
        <f>K288+K287-1</f>
        <v>43651</v>
      </c>
      <c r="L289" s="1431"/>
      <c r="M289" s="984">
        <f>M288+M287-1</f>
        <v>43651</v>
      </c>
      <c r="N289" s="1431"/>
      <c r="O289" s="984">
        <f>O288+O287-1</f>
        <v>43651</v>
      </c>
      <c r="P289" s="1431"/>
      <c r="Q289" s="984">
        <f>Q288+Q287-1</f>
        <v>43651</v>
      </c>
      <c r="R289" s="1431"/>
      <c r="S289" s="1406"/>
      <c r="T289" s="1406"/>
      <c r="U289" s="1406"/>
      <c r="V289" s="1408"/>
      <c r="W289" s="205"/>
    </row>
    <row r="290" spans="1:23" s="15" customFormat="1" ht="13.5" customHeight="1" thickTop="1">
      <c r="A290" s="205"/>
      <c r="B290" s="1441" t="s">
        <v>71</v>
      </c>
      <c r="C290" s="316"/>
      <c r="D290" s="317"/>
      <c r="E290" s="26"/>
      <c r="F290" s="315"/>
      <c r="G290" s="320">
        <v>4</v>
      </c>
      <c r="H290" s="321" t="s">
        <v>16</v>
      </c>
      <c r="I290" s="316"/>
      <c r="J290" s="317"/>
      <c r="K290" s="725">
        <v>2</v>
      </c>
      <c r="L290" s="726" t="s">
        <v>240</v>
      </c>
      <c r="M290" s="320">
        <v>4</v>
      </c>
      <c r="N290" s="321" t="s">
        <v>16</v>
      </c>
      <c r="O290" s="26"/>
      <c r="P290" s="315"/>
      <c r="Q290" s="320">
        <v>4</v>
      </c>
      <c r="R290" s="321" t="s">
        <v>16</v>
      </c>
      <c r="S290" s="78"/>
      <c r="T290" s="237"/>
      <c r="U290" s="307"/>
      <c r="V290" s="325"/>
      <c r="W290" s="205"/>
    </row>
    <row r="291" spans="1:23" s="15" customFormat="1" ht="12.75">
      <c r="A291" s="205"/>
      <c r="B291" s="1214"/>
      <c r="C291" s="1405"/>
      <c r="D291" s="1409"/>
      <c r="E291" s="26"/>
      <c r="F291" s="315"/>
      <c r="G291" s="959">
        <v>43609</v>
      </c>
      <c r="H291" s="969"/>
      <c r="I291" s="1405"/>
      <c r="J291" s="1409"/>
      <c r="K291" s="1405">
        <v>43619</v>
      </c>
      <c r="L291" s="1409"/>
      <c r="M291" s="959">
        <v>43609</v>
      </c>
      <c r="N291" s="969"/>
      <c r="O291" s="26"/>
      <c r="P291" s="315"/>
      <c r="Q291" s="959">
        <v>43609</v>
      </c>
      <c r="R291" s="969"/>
      <c r="S291" s="26"/>
      <c r="T291" s="315"/>
      <c r="U291" s="1405"/>
      <c r="V291" s="969"/>
      <c r="W291" s="205"/>
    </row>
    <row r="292" spans="1:23" s="15" customFormat="1" ht="35.25" customHeight="1" thickBot="1">
      <c r="A292" s="205"/>
      <c r="B292" s="1495"/>
      <c r="C292" s="1406"/>
      <c r="D292" s="1410"/>
      <c r="E292" s="318"/>
      <c r="F292" s="319"/>
      <c r="G292" s="1428">
        <v>43637</v>
      </c>
      <c r="H292" s="1414"/>
      <c r="I292" s="1406"/>
      <c r="J292" s="1410"/>
      <c r="K292" s="1406">
        <v>43637</v>
      </c>
      <c r="L292" s="1410"/>
      <c r="M292" s="1428">
        <v>43637</v>
      </c>
      <c r="N292" s="1414"/>
      <c r="O292" s="318"/>
      <c r="P292" s="319"/>
      <c r="Q292" s="1428">
        <v>43637</v>
      </c>
      <c r="R292" s="1414"/>
      <c r="S292" s="318"/>
      <c r="T292" s="319"/>
      <c r="U292" s="1406"/>
      <c r="V292" s="1414"/>
      <c r="W292" s="205"/>
    </row>
    <row r="293" spans="1:23" s="15" customFormat="1" ht="13.5" thickTop="1">
      <c r="A293" s="205"/>
      <c r="B293" s="1444" t="s">
        <v>88</v>
      </c>
      <c r="C293" s="307"/>
      <c r="D293" s="309"/>
      <c r="E293" s="725"/>
      <c r="F293" s="726"/>
      <c r="G293" s="168"/>
      <c r="H293" s="36"/>
      <c r="I293" s="313">
        <v>2</v>
      </c>
      <c r="J293" s="314" t="s">
        <v>16</v>
      </c>
      <c r="K293" s="168"/>
      <c r="L293" s="36"/>
      <c r="M293" s="168"/>
      <c r="N293" s="36"/>
      <c r="O293" s="168"/>
      <c r="P293" s="36"/>
      <c r="Q293" s="168"/>
      <c r="R293" s="36"/>
      <c r="S293" s="168"/>
      <c r="T293" s="36"/>
      <c r="U293" s="168"/>
      <c r="V293" s="224"/>
      <c r="W293" s="205"/>
    </row>
    <row r="294" spans="1:23" s="15" customFormat="1" ht="12.75">
      <c r="A294" s="205"/>
      <c r="B294" s="1445"/>
      <c r="C294" s="1405"/>
      <c r="D294" s="1409"/>
      <c r="E294" s="1405"/>
      <c r="F294" s="1409"/>
      <c r="G294" s="168"/>
      <c r="H294" s="36"/>
      <c r="I294" s="1405">
        <v>43652</v>
      </c>
      <c r="J294" s="1409"/>
      <c r="K294" s="168"/>
      <c r="L294" s="36"/>
      <c r="M294" s="168"/>
      <c r="N294" s="36"/>
      <c r="O294" s="168"/>
      <c r="P294" s="36"/>
      <c r="Q294" s="168"/>
      <c r="R294" s="36"/>
      <c r="S294" s="168"/>
      <c r="T294" s="36"/>
      <c r="U294" s="168"/>
      <c r="V294" s="224"/>
      <c r="W294" s="205"/>
    </row>
    <row r="295" spans="1:23" s="15" customFormat="1" ht="21" customHeight="1" thickBot="1">
      <c r="A295" s="205"/>
      <c r="B295" s="1446"/>
      <c r="C295" s="1406"/>
      <c r="D295" s="1410"/>
      <c r="E295" s="1406"/>
      <c r="F295" s="1410"/>
      <c r="G295" s="168"/>
      <c r="H295" s="36"/>
      <c r="I295" s="1406">
        <v>43665</v>
      </c>
      <c r="J295" s="1410"/>
      <c r="K295" s="168"/>
      <c r="L295" s="36"/>
      <c r="M295" s="168"/>
      <c r="N295" s="36"/>
      <c r="O295" s="168"/>
      <c r="P295" s="36"/>
      <c r="Q295" s="168"/>
      <c r="R295" s="36"/>
      <c r="S295" s="168"/>
      <c r="T295" s="36"/>
      <c r="U295" s="168"/>
      <c r="V295" s="224"/>
      <c r="W295" s="205"/>
    </row>
    <row r="296" spans="1:23" s="15" customFormat="1" ht="13.5" thickTop="1">
      <c r="A296" s="205"/>
      <c r="B296" s="860"/>
      <c r="C296" s="78"/>
      <c r="D296" s="237"/>
      <c r="E296" s="78"/>
      <c r="F296" s="237"/>
      <c r="G296" s="78"/>
      <c r="H296" s="237"/>
      <c r="I296" s="78"/>
      <c r="J296" s="237"/>
      <c r="K296" s="78"/>
      <c r="L296" s="237"/>
      <c r="M296" s="78"/>
      <c r="N296" s="237"/>
      <c r="O296" s="78"/>
      <c r="P296" s="237"/>
      <c r="Q296" s="78"/>
      <c r="R296" s="237"/>
      <c r="S296" s="78"/>
      <c r="T296" s="237"/>
      <c r="U296" s="78"/>
      <c r="V296" s="306"/>
      <c r="W296" s="205"/>
    </row>
    <row r="297" spans="1:23" s="15" customFormat="1" ht="12.75">
      <c r="A297" s="205"/>
      <c r="B297" s="861"/>
      <c r="C297" s="959"/>
      <c r="D297" s="897"/>
      <c r="E297" s="959"/>
      <c r="F297" s="897"/>
      <c r="G297" s="959"/>
      <c r="H297" s="897"/>
      <c r="I297" s="959"/>
      <c r="J297" s="897"/>
      <c r="K297" s="959"/>
      <c r="L297" s="897"/>
      <c r="M297" s="959"/>
      <c r="N297" s="897"/>
      <c r="O297" s="959"/>
      <c r="P297" s="897"/>
      <c r="Q297" s="959"/>
      <c r="R297" s="897"/>
      <c r="S297" s="959"/>
      <c r="T297" s="897"/>
      <c r="U297" s="959"/>
      <c r="V297" s="969"/>
      <c r="W297" s="205"/>
    </row>
    <row r="298" spans="1:23" s="15" customFormat="1" ht="13.5" thickBot="1">
      <c r="A298" s="205"/>
      <c r="B298" s="862"/>
      <c r="C298" s="984"/>
      <c r="D298" s="1092"/>
      <c r="E298" s="984"/>
      <c r="F298" s="1092"/>
      <c r="G298" s="984"/>
      <c r="H298" s="1092"/>
      <c r="I298" s="984"/>
      <c r="J298" s="1092"/>
      <c r="K298" s="984"/>
      <c r="L298" s="1092"/>
      <c r="M298" s="984"/>
      <c r="N298" s="1092"/>
      <c r="O298" s="984"/>
      <c r="P298" s="1092"/>
      <c r="Q298" s="984"/>
      <c r="R298" s="1092"/>
      <c r="S298" s="984"/>
      <c r="T298" s="1092"/>
      <c r="U298" s="984"/>
      <c r="V298" s="985"/>
      <c r="W298" s="205"/>
    </row>
    <row r="299" spans="1:23" s="15" customFormat="1" ht="13.5" thickTop="1">
      <c r="A299" s="205"/>
      <c r="B299" s="860"/>
      <c r="C299" s="197"/>
      <c r="D299" s="198"/>
      <c r="E299" s="197"/>
      <c r="F299" s="198"/>
      <c r="G299" s="197"/>
      <c r="H299" s="198"/>
      <c r="I299" s="197"/>
      <c r="J299" s="198"/>
      <c r="K299" s="197"/>
      <c r="L299" s="198"/>
      <c r="M299" s="197"/>
      <c r="N299" s="198"/>
      <c r="O299" s="197"/>
      <c r="P299" s="198"/>
      <c r="Q299" s="197"/>
      <c r="R299" s="198"/>
      <c r="S299" s="197"/>
      <c r="T299" s="329"/>
      <c r="U299" s="197"/>
      <c r="V299" s="198"/>
      <c r="W299" s="205"/>
    </row>
    <row r="300" spans="1:23" s="15" customFormat="1" ht="13.5" thickBot="1">
      <c r="A300" s="205"/>
      <c r="B300" s="1004"/>
      <c r="C300" s="302"/>
      <c r="D300" s="303"/>
      <c r="E300" s="302"/>
      <c r="F300" s="303"/>
      <c r="G300" s="302"/>
      <c r="H300" s="303"/>
      <c r="I300" s="302"/>
      <c r="J300" s="303"/>
      <c r="K300" s="302"/>
      <c r="L300" s="303"/>
      <c r="M300" s="302"/>
      <c r="N300" s="303"/>
      <c r="O300" s="302"/>
      <c r="P300" s="303"/>
      <c r="Q300" s="302"/>
      <c r="R300" s="303"/>
      <c r="S300" s="302"/>
      <c r="T300" s="303"/>
      <c r="U300" s="302"/>
      <c r="V300" s="303"/>
      <c r="W300" s="205"/>
    </row>
    <row r="301" spans="1:23" s="15" customFormat="1" ht="13.5" customHeight="1" thickBot="1" thickTop="1">
      <c r="A301" s="205"/>
      <c r="B301" s="782" t="s">
        <v>566</v>
      </c>
      <c r="C301" s="1403" t="s">
        <v>567</v>
      </c>
      <c r="D301" s="1427"/>
      <c r="E301" s="1427"/>
      <c r="F301" s="1427"/>
      <c r="G301" s="1427"/>
      <c r="H301" s="1427"/>
      <c r="I301" s="1427"/>
      <c r="J301" s="1427"/>
      <c r="K301" s="1427"/>
      <c r="L301" s="1427"/>
      <c r="M301" s="1427"/>
      <c r="N301" s="1427"/>
      <c r="O301" s="1427"/>
      <c r="P301" s="1427"/>
      <c r="Q301" s="1427"/>
      <c r="R301" s="1427"/>
      <c r="S301" s="1427"/>
      <c r="T301" s="1427"/>
      <c r="U301" s="1427"/>
      <c r="V301" s="1427"/>
      <c r="W301" s="205"/>
    </row>
    <row r="302" spans="1:23" s="15" customFormat="1" ht="13.5" thickTop="1">
      <c r="A302" s="205"/>
      <c r="B302" s="205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205"/>
    </row>
    <row r="303" spans="1:23" s="15" customFormat="1" ht="18.75" customHeight="1">
      <c r="A303" s="837"/>
      <c r="B303" s="222"/>
      <c r="C303" s="326"/>
      <c r="D303" s="102" t="s">
        <v>32</v>
      </c>
      <c r="E303" s="326"/>
      <c r="F303" s="326"/>
      <c r="G303" s="327"/>
      <c r="H303" s="326"/>
      <c r="I303" s="102"/>
      <c r="J303" s="326"/>
      <c r="K303" s="114"/>
      <c r="L303" s="326"/>
      <c r="M303" s="326"/>
      <c r="N303" s="326"/>
      <c r="O303" s="114"/>
      <c r="P303" s="326"/>
      <c r="Q303" s="326"/>
      <c r="R303" s="102" t="s">
        <v>58</v>
      </c>
      <c r="S303" s="326"/>
      <c r="T303" s="326"/>
      <c r="U303" s="114"/>
      <c r="V303" s="114"/>
      <c r="W303" s="205"/>
    </row>
    <row r="304" spans="1:23" s="15" customFormat="1" ht="12.75">
      <c r="A304" s="205"/>
      <c r="B304" s="205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205"/>
    </row>
    <row r="305" spans="1:23" s="15" customFormat="1" ht="13.5" thickBot="1">
      <c r="A305" s="205"/>
      <c r="B305" s="205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205"/>
    </row>
    <row r="306" spans="1:23" s="15" customFormat="1" ht="15.75" customHeight="1" thickBot="1">
      <c r="A306" s="205"/>
      <c r="B306" s="265"/>
      <c r="C306" s="1237" t="s">
        <v>118</v>
      </c>
      <c r="D306" s="1122"/>
      <c r="E306" s="1122"/>
      <c r="F306" s="1122"/>
      <c r="G306" s="1122"/>
      <c r="H306" s="1122"/>
      <c r="I306" s="1122"/>
      <c r="J306" s="1122"/>
      <c r="K306" s="1122"/>
      <c r="L306" s="1122"/>
      <c r="M306" s="1122"/>
      <c r="N306" s="1122"/>
      <c r="O306" s="1122"/>
      <c r="P306" s="1122"/>
      <c r="Q306" s="1122"/>
      <c r="R306" s="1122"/>
      <c r="S306" s="1122"/>
      <c r="T306" s="1122"/>
      <c r="U306" s="1122"/>
      <c r="V306" s="1238"/>
      <c r="W306" s="205"/>
    </row>
    <row r="307" spans="1:23" s="15" customFormat="1" ht="36" customHeight="1" thickBot="1">
      <c r="A307" s="205"/>
      <c r="B307" s="266"/>
      <c r="C307" s="1420" t="s">
        <v>488</v>
      </c>
      <c r="D307" s="1421"/>
      <c r="E307" s="1420" t="s">
        <v>489</v>
      </c>
      <c r="F307" s="1421"/>
      <c r="G307" s="1420" t="s">
        <v>490</v>
      </c>
      <c r="H307" s="1421"/>
      <c r="I307" s="1420" t="s">
        <v>491</v>
      </c>
      <c r="J307" s="1421"/>
      <c r="K307" s="1420" t="s">
        <v>492</v>
      </c>
      <c r="L307" s="1421"/>
      <c r="M307" s="1420" t="s">
        <v>496</v>
      </c>
      <c r="N307" s="1421"/>
      <c r="O307" s="1420" t="s">
        <v>497</v>
      </c>
      <c r="P307" s="1421"/>
      <c r="Q307" s="1420" t="s">
        <v>498</v>
      </c>
      <c r="R307" s="1421"/>
      <c r="S307" s="1420" t="s">
        <v>499</v>
      </c>
      <c r="T307" s="1421"/>
      <c r="U307" s="1420" t="s">
        <v>500</v>
      </c>
      <c r="V307" s="1421"/>
      <c r="W307" s="205"/>
    </row>
    <row r="308" spans="1:23" s="15" customFormat="1" ht="13.5" thickTop="1">
      <c r="A308" s="205"/>
      <c r="B308" s="1450" t="s">
        <v>25</v>
      </c>
      <c r="C308" s="78">
        <v>13</v>
      </c>
      <c r="D308" s="312" t="s">
        <v>24</v>
      </c>
      <c r="E308" s="78">
        <v>13</v>
      </c>
      <c r="F308" s="312" t="s">
        <v>24</v>
      </c>
      <c r="G308" s="78">
        <v>13</v>
      </c>
      <c r="H308" s="312" t="s">
        <v>24</v>
      </c>
      <c r="I308" s="78">
        <v>13</v>
      </c>
      <c r="J308" s="312" t="s">
        <v>24</v>
      </c>
      <c r="K308" s="78">
        <v>13</v>
      </c>
      <c r="L308" s="312" t="s">
        <v>24</v>
      </c>
      <c r="M308" s="78">
        <v>13</v>
      </c>
      <c r="N308" s="312" t="s">
        <v>24</v>
      </c>
      <c r="O308" s="78">
        <v>13</v>
      </c>
      <c r="P308" s="312" t="s">
        <v>24</v>
      </c>
      <c r="Q308" s="78">
        <v>13</v>
      </c>
      <c r="R308" s="312" t="s">
        <v>24</v>
      </c>
      <c r="S308" s="78">
        <v>13</v>
      </c>
      <c r="T308" s="312" t="s">
        <v>24</v>
      </c>
      <c r="U308" s="78">
        <v>13</v>
      </c>
      <c r="V308" s="312" t="s">
        <v>24</v>
      </c>
      <c r="W308" s="205"/>
    </row>
    <row r="309" spans="1:23" s="15" customFormat="1" ht="12.75">
      <c r="A309" s="205"/>
      <c r="B309" s="1451"/>
      <c r="C309" s="959">
        <v>43374</v>
      </c>
      <c r="D309" s="1433"/>
      <c r="E309" s="959">
        <v>43374</v>
      </c>
      <c r="F309" s="1433"/>
      <c r="G309" s="959">
        <v>43374</v>
      </c>
      <c r="H309" s="1433"/>
      <c r="I309" s="959">
        <v>43374</v>
      </c>
      <c r="J309" s="1433"/>
      <c r="K309" s="959">
        <v>43374</v>
      </c>
      <c r="L309" s="1433"/>
      <c r="M309" s="959">
        <v>43374</v>
      </c>
      <c r="N309" s="1433"/>
      <c r="O309" s="959">
        <v>43374</v>
      </c>
      <c r="P309" s="1433"/>
      <c r="Q309" s="959">
        <v>43374</v>
      </c>
      <c r="R309" s="1433"/>
      <c r="S309" s="959">
        <v>43374</v>
      </c>
      <c r="T309" s="1433"/>
      <c r="U309" s="959">
        <v>43374</v>
      </c>
      <c r="V309" s="1433"/>
      <c r="W309" s="205"/>
    </row>
    <row r="310" spans="1:23" s="15" customFormat="1" ht="13.5" thickBot="1">
      <c r="A310" s="205"/>
      <c r="B310" s="1452"/>
      <c r="C310" s="1428">
        <f>C309+C308-1</f>
        <v>43386</v>
      </c>
      <c r="D310" s="1434"/>
      <c r="E310" s="1428">
        <f>E309+E308-1</f>
        <v>43386</v>
      </c>
      <c r="F310" s="1434"/>
      <c r="G310" s="1428">
        <f>G309+G308-1</f>
        <v>43386</v>
      </c>
      <c r="H310" s="1434"/>
      <c r="I310" s="1428">
        <f>I309+I308-1</f>
        <v>43386</v>
      </c>
      <c r="J310" s="1434"/>
      <c r="K310" s="1428">
        <f>K309+K308-1</f>
        <v>43386</v>
      </c>
      <c r="L310" s="1434"/>
      <c r="M310" s="1428">
        <f>M309+M308-1</f>
        <v>43386</v>
      </c>
      <c r="N310" s="1434"/>
      <c r="O310" s="1428">
        <f>O309+O308-1</f>
        <v>43386</v>
      </c>
      <c r="P310" s="1434"/>
      <c r="Q310" s="1428">
        <f>Q309+Q308-1</f>
        <v>43386</v>
      </c>
      <c r="R310" s="1434"/>
      <c r="S310" s="1428">
        <f>S309+S308-1</f>
        <v>43386</v>
      </c>
      <c r="T310" s="1434"/>
      <c r="U310" s="1428">
        <f>U309+U308-1</f>
        <v>43386</v>
      </c>
      <c r="V310" s="1434"/>
      <c r="W310" s="205"/>
    </row>
    <row r="311" spans="1:23" s="15" customFormat="1" ht="13.5" thickTop="1">
      <c r="A311" s="205"/>
      <c r="B311" s="861" t="s">
        <v>26</v>
      </c>
      <c r="C311" s="324">
        <v>25</v>
      </c>
      <c r="D311" s="309" t="s">
        <v>24</v>
      </c>
      <c r="E311" s="324">
        <v>25</v>
      </c>
      <c r="F311" s="309" t="s">
        <v>24</v>
      </c>
      <c r="G311" s="324">
        <v>25</v>
      </c>
      <c r="H311" s="309" t="s">
        <v>24</v>
      </c>
      <c r="I311" s="324">
        <v>25</v>
      </c>
      <c r="J311" s="309" t="s">
        <v>24</v>
      </c>
      <c r="K311" s="324">
        <v>25</v>
      </c>
      <c r="L311" s="309" t="s">
        <v>24</v>
      </c>
      <c r="M311" s="324">
        <v>25</v>
      </c>
      <c r="N311" s="309" t="s">
        <v>24</v>
      </c>
      <c r="O311" s="324">
        <v>25</v>
      </c>
      <c r="P311" s="309" t="s">
        <v>24</v>
      </c>
      <c r="Q311" s="324">
        <v>25</v>
      </c>
      <c r="R311" s="309" t="s">
        <v>24</v>
      </c>
      <c r="S311" s="324">
        <v>25</v>
      </c>
      <c r="T311" s="309" t="s">
        <v>24</v>
      </c>
      <c r="U311" s="324">
        <v>25</v>
      </c>
      <c r="V311" s="309" t="s">
        <v>24</v>
      </c>
      <c r="W311" s="205"/>
    </row>
    <row r="312" spans="1:23" s="15" customFormat="1" ht="12.75">
      <c r="A312" s="205"/>
      <c r="B312" s="861"/>
      <c r="C312" s="959">
        <v>43512</v>
      </c>
      <c r="D312" s="1433"/>
      <c r="E312" s="959">
        <v>43512</v>
      </c>
      <c r="F312" s="1433"/>
      <c r="G312" s="959">
        <v>43512</v>
      </c>
      <c r="H312" s="1433"/>
      <c r="I312" s="959">
        <v>43512</v>
      </c>
      <c r="J312" s="1433"/>
      <c r="K312" s="959">
        <v>43512</v>
      </c>
      <c r="L312" s="1433"/>
      <c r="M312" s="959">
        <v>43512</v>
      </c>
      <c r="N312" s="1433"/>
      <c r="O312" s="959">
        <v>43512</v>
      </c>
      <c r="P312" s="1433"/>
      <c r="Q312" s="959">
        <v>43512</v>
      </c>
      <c r="R312" s="1433"/>
      <c r="S312" s="959">
        <v>43512</v>
      </c>
      <c r="T312" s="1433"/>
      <c r="U312" s="959">
        <v>43512</v>
      </c>
      <c r="V312" s="1433"/>
      <c r="W312" s="205"/>
    </row>
    <row r="313" spans="1:23" s="15" customFormat="1" ht="28.5" customHeight="1" thickBot="1">
      <c r="A313" s="205"/>
      <c r="B313" s="861"/>
      <c r="C313" s="984">
        <f>C312+C311-1</f>
        <v>43536</v>
      </c>
      <c r="D313" s="1431"/>
      <c r="E313" s="984">
        <f>E312+E311-1</f>
        <v>43536</v>
      </c>
      <c r="F313" s="1431"/>
      <c r="G313" s="984">
        <f>G312+G311-1</f>
        <v>43536</v>
      </c>
      <c r="H313" s="1431"/>
      <c r="I313" s="984">
        <f>I312+I311-1</f>
        <v>43536</v>
      </c>
      <c r="J313" s="1431"/>
      <c r="K313" s="984">
        <f>K312+K311-1</f>
        <v>43536</v>
      </c>
      <c r="L313" s="1431"/>
      <c r="M313" s="984">
        <f>M312+M311-1</f>
        <v>43536</v>
      </c>
      <c r="N313" s="1431"/>
      <c r="O313" s="984">
        <f>O312+O311-1</f>
        <v>43536</v>
      </c>
      <c r="P313" s="1431"/>
      <c r="Q313" s="984">
        <f>Q312+Q311-1</f>
        <v>43536</v>
      </c>
      <c r="R313" s="1431"/>
      <c r="S313" s="984">
        <f>S312+S311-1</f>
        <v>43536</v>
      </c>
      <c r="T313" s="1431"/>
      <c r="U313" s="984">
        <f>U312+U311-1</f>
        <v>43536</v>
      </c>
      <c r="V313" s="1431"/>
      <c r="W313" s="205"/>
    </row>
    <row r="314" spans="1:23" s="15" customFormat="1" ht="13.5" customHeight="1" thickTop="1">
      <c r="A314" s="205"/>
      <c r="B314" s="860" t="s">
        <v>87</v>
      </c>
      <c r="C314" s="316"/>
      <c r="D314" s="317"/>
      <c r="E314" s="316"/>
      <c r="F314" s="317"/>
      <c r="G314" s="316"/>
      <c r="H314" s="317"/>
      <c r="I314" s="316"/>
      <c r="J314" s="317"/>
      <c r="K314" s="316"/>
      <c r="L314" s="317"/>
      <c r="M314" s="313">
        <v>2</v>
      </c>
      <c r="N314" s="314" t="s">
        <v>16</v>
      </c>
      <c r="O314" s="313">
        <v>2</v>
      </c>
      <c r="P314" s="314" t="s">
        <v>16</v>
      </c>
      <c r="Q314" s="313"/>
      <c r="R314" s="314"/>
      <c r="S314" s="313"/>
      <c r="T314" s="314"/>
      <c r="U314" s="313"/>
      <c r="V314" s="314"/>
      <c r="W314" s="205"/>
    </row>
    <row r="315" spans="1:23" s="15" customFormat="1" ht="12.75">
      <c r="A315" s="205"/>
      <c r="B315" s="861"/>
      <c r="C315" s="1405"/>
      <c r="D315" s="1409"/>
      <c r="E315" s="1405"/>
      <c r="F315" s="1409"/>
      <c r="G315" s="1405"/>
      <c r="H315" s="1409"/>
      <c r="I315" s="1405"/>
      <c r="J315" s="1409"/>
      <c r="K315" s="1405"/>
      <c r="L315" s="1409"/>
      <c r="M315" s="1405">
        <v>43537</v>
      </c>
      <c r="N315" s="1409"/>
      <c r="O315" s="1405">
        <v>43537</v>
      </c>
      <c r="P315" s="1409"/>
      <c r="Q315" s="1405"/>
      <c r="R315" s="1409"/>
      <c r="S315" s="1405"/>
      <c r="T315" s="1409"/>
      <c r="U315" s="1405"/>
      <c r="V315" s="1409"/>
      <c r="W315" s="205"/>
    </row>
    <row r="316" spans="1:23" s="15" customFormat="1" ht="16.5" customHeight="1" thickBot="1">
      <c r="A316" s="205"/>
      <c r="B316" s="862"/>
      <c r="C316" s="1405"/>
      <c r="D316" s="1409"/>
      <c r="E316" s="1405"/>
      <c r="F316" s="1409"/>
      <c r="G316" s="1405"/>
      <c r="H316" s="1409"/>
      <c r="I316" s="1405"/>
      <c r="J316" s="1409"/>
      <c r="K316" s="1405"/>
      <c r="L316" s="1409"/>
      <c r="M316" s="1406">
        <v>43550</v>
      </c>
      <c r="N316" s="1410"/>
      <c r="O316" s="1406">
        <v>43550</v>
      </c>
      <c r="P316" s="1410"/>
      <c r="Q316" s="1406"/>
      <c r="R316" s="1410"/>
      <c r="S316" s="1406"/>
      <c r="T316" s="1410"/>
      <c r="U316" s="1406"/>
      <c r="V316" s="1410"/>
      <c r="W316" s="205"/>
    </row>
    <row r="317" spans="1:23" s="15" customFormat="1" ht="13.5" thickTop="1">
      <c r="A317" s="205"/>
      <c r="B317" s="860" t="s">
        <v>27</v>
      </c>
      <c r="C317" s="78">
        <v>12</v>
      </c>
      <c r="D317" s="312" t="s">
        <v>24</v>
      </c>
      <c r="E317" s="78">
        <v>12</v>
      </c>
      <c r="F317" s="312" t="s">
        <v>24</v>
      </c>
      <c r="G317" s="78">
        <v>12</v>
      </c>
      <c r="H317" s="312" t="s">
        <v>24</v>
      </c>
      <c r="I317" s="78">
        <v>12</v>
      </c>
      <c r="J317" s="312" t="s">
        <v>24</v>
      </c>
      <c r="K317" s="78">
        <v>12</v>
      </c>
      <c r="L317" s="312" t="s">
        <v>24</v>
      </c>
      <c r="M317" s="78">
        <v>12</v>
      </c>
      <c r="N317" s="312" t="s">
        <v>24</v>
      </c>
      <c r="O317" s="78">
        <v>12</v>
      </c>
      <c r="P317" s="312" t="s">
        <v>24</v>
      </c>
      <c r="Q317" s="78">
        <v>12</v>
      </c>
      <c r="R317" s="312" t="s">
        <v>24</v>
      </c>
      <c r="S317" s="78">
        <v>12</v>
      </c>
      <c r="T317" s="312" t="s">
        <v>24</v>
      </c>
      <c r="U317" s="78">
        <v>12</v>
      </c>
      <c r="V317" s="312" t="s">
        <v>24</v>
      </c>
      <c r="W317" s="205"/>
    </row>
    <row r="318" spans="1:23" s="15" customFormat="1" ht="12.75">
      <c r="A318" s="205"/>
      <c r="B318" s="861"/>
      <c r="C318" s="959">
        <v>43640</v>
      </c>
      <c r="D318" s="1433"/>
      <c r="E318" s="959">
        <v>43640</v>
      </c>
      <c r="F318" s="1433"/>
      <c r="G318" s="959">
        <v>43640</v>
      </c>
      <c r="H318" s="1433"/>
      <c r="I318" s="959">
        <v>43640</v>
      </c>
      <c r="J318" s="1433"/>
      <c r="K318" s="959">
        <v>43640</v>
      </c>
      <c r="L318" s="1433"/>
      <c r="M318" s="959">
        <v>43640</v>
      </c>
      <c r="N318" s="1433"/>
      <c r="O318" s="959">
        <v>43640</v>
      </c>
      <c r="P318" s="1433"/>
      <c r="Q318" s="959">
        <v>43640</v>
      </c>
      <c r="R318" s="1433"/>
      <c r="S318" s="959">
        <v>43640</v>
      </c>
      <c r="T318" s="1433"/>
      <c r="U318" s="959">
        <v>43640</v>
      </c>
      <c r="V318" s="1433"/>
      <c r="W318" s="205"/>
    </row>
    <row r="319" spans="1:23" s="15" customFormat="1" ht="25.5" customHeight="1" thickBot="1">
      <c r="A319" s="205"/>
      <c r="B319" s="862"/>
      <c r="C319" s="984">
        <f>C318+C317-1</f>
        <v>43651</v>
      </c>
      <c r="D319" s="1431"/>
      <c r="E319" s="984">
        <f>E318+E317-1</f>
        <v>43651</v>
      </c>
      <c r="F319" s="1431"/>
      <c r="G319" s="984">
        <f>G318+G317-1</f>
        <v>43651</v>
      </c>
      <c r="H319" s="1431"/>
      <c r="I319" s="984">
        <f>I318+I317-1</f>
        <v>43651</v>
      </c>
      <c r="J319" s="1431"/>
      <c r="K319" s="984">
        <f>K318+K317-1</f>
        <v>43651</v>
      </c>
      <c r="L319" s="1431"/>
      <c r="M319" s="984">
        <f>M318+M317-1</f>
        <v>43651</v>
      </c>
      <c r="N319" s="1431"/>
      <c r="O319" s="984">
        <f>O318+O317-1</f>
        <v>43651</v>
      </c>
      <c r="P319" s="1431"/>
      <c r="Q319" s="984">
        <f>Q318+Q317-1</f>
        <v>43651</v>
      </c>
      <c r="R319" s="1431"/>
      <c r="S319" s="984">
        <f>S318+S317-1</f>
        <v>43651</v>
      </c>
      <c r="T319" s="1431"/>
      <c r="U319" s="984">
        <f>U318+U317-1</f>
        <v>43651</v>
      </c>
      <c r="V319" s="1431"/>
      <c r="W319" s="205"/>
    </row>
    <row r="320" spans="1:23" s="15" customFormat="1" ht="13.5" thickTop="1">
      <c r="A320" s="205"/>
      <c r="B320" s="1441" t="s">
        <v>120</v>
      </c>
      <c r="C320" s="313">
        <v>2</v>
      </c>
      <c r="D320" s="314" t="s">
        <v>16</v>
      </c>
      <c r="E320" s="313">
        <v>2</v>
      </c>
      <c r="F320" s="314" t="s">
        <v>16</v>
      </c>
      <c r="G320" s="313">
        <v>2</v>
      </c>
      <c r="H320" s="314" t="s">
        <v>16</v>
      </c>
      <c r="I320" s="313">
        <v>2</v>
      </c>
      <c r="J320" s="314" t="s">
        <v>16</v>
      </c>
      <c r="K320" s="313">
        <v>2</v>
      </c>
      <c r="L320" s="314" t="s">
        <v>16</v>
      </c>
      <c r="M320" s="316"/>
      <c r="N320" s="317"/>
      <c r="O320" s="316"/>
      <c r="P320" s="317"/>
      <c r="Q320" s="313"/>
      <c r="R320" s="314"/>
      <c r="S320" s="26"/>
      <c r="T320" s="315"/>
      <c r="U320" s="313"/>
      <c r="V320" s="314"/>
      <c r="W320" s="205"/>
    </row>
    <row r="321" spans="1:23" s="15" customFormat="1" ht="12.75">
      <c r="A321" s="205"/>
      <c r="B321" s="1442"/>
      <c r="C321" s="1405">
        <v>43623</v>
      </c>
      <c r="D321" s="1409"/>
      <c r="E321" s="1405">
        <v>43623</v>
      </c>
      <c r="F321" s="1409"/>
      <c r="G321" s="1405">
        <v>43623</v>
      </c>
      <c r="H321" s="1409"/>
      <c r="I321" s="1405">
        <v>43623</v>
      </c>
      <c r="J321" s="1409"/>
      <c r="K321" s="1405">
        <v>43623</v>
      </c>
      <c r="L321" s="1409"/>
      <c r="M321" s="1405"/>
      <c r="N321" s="1409"/>
      <c r="O321" s="1405"/>
      <c r="P321" s="1409"/>
      <c r="Q321" s="959"/>
      <c r="R321" s="969"/>
      <c r="S321" s="26"/>
      <c r="T321" s="315"/>
      <c r="U321" s="959"/>
      <c r="V321" s="969"/>
      <c r="W321" s="205"/>
    </row>
    <row r="322" spans="1:23" s="15" customFormat="1" ht="24" customHeight="1" thickBot="1">
      <c r="A322" s="205"/>
      <c r="B322" s="1443"/>
      <c r="C322" s="1406">
        <v>43637</v>
      </c>
      <c r="D322" s="1410"/>
      <c r="E322" s="1406">
        <v>43637</v>
      </c>
      <c r="F322" s="1410"/>
      <c r="G322" s="1406">
        <v>43637</v>
      </c>
      <c r="H322" s="1410"/>
      <c r="I322" s="1406">
        <v>43637</v>
      </c>
      <c r="J322" s="1410"/>
      <c r="K322" s="1406">
        <v>43637</v>
      </c>
      <c r="L322" s="1410"/>
      <c r="M322" s="1406"/>
      <c r="N322" s="1410"/>
      <c r="O322" s="1406"/>
      <c r="P322" s="1410"/>
      <c r="Q322" s="1428"/>
      <c r="R322" s="1414"/>
      <c r="S322" s="318"/>
      <c r="T322" s="319"/>
      <c r="U322" s="1428"/>
      <c r="V322" s="1414"/>
      <c r="W322" s="205"/>
    </row>
    <row r="323" spans="1:23" s="15" customFormat="1" ht="13.5" thickTop="1">
      <c r="A323" s="205"/>
      <c r="B323" s="1415" t="s">
        <v>76</v>
      </c>
      <c r="C323" s="168"/>
      <c r="D323" s="36"/>
      <c r="E323" s="168"/>
      <c r="F323" s="36"/>
      <c r="G323" s="168"/>
      <c r="H323" s="36"/>
      <c r="I323" s="168"/>
      <c r="J323" s="36"/>
      <c r="K323" s="168"/>
      <c r="L323" s="36"/>
      <c r="M323" s="313">
        <v>2</v>
      </c>
      <c r="N323" s="314" t="s">
        <v>16</v>
      </c>
      <c r="O323" s="313">
        <v>2</v>
      </c>
      <c r="P323" s="314" t="s">
        <v>16</v>
      </c>
      <c r="Q323" s="168"/>
      <c r="R323" s="36"/>
      <c r="S323" s="168"/>
      <c r="T323" s="36"/>
      <c r="U323" s="168"/>
      <c r="V323" s="224"/>
      <c r="W323" s="205"/>
    </row>
    <row r="324" spans="1:23" s="15" customFormat="1" ht="12.75">
      <c r="A324" s="205"/>
      <c r="B324" s="1416"/>
      <c r="C324" s="168"/>
      <c r="D324" s="36"/>
      <c r="E324" s="168"/>
      <c r="F324" s="36"/>
      <c r="G324" s="168"/>
      <c r="H324" s="36"/>
      <c r="I324" s="168"/>
      <c r="J324" s="36"/>
      <c r="K324" s="168"/>
      <c r="L324" s="36"/>
      <c r="M324" s="1405">
        <v>43551</v>
      </c>
      <c r="N324" s="1409"/>
      <c r="O324" s="1405">
        <v>43551</v>
      </c>
      <c r="P324" s="1409"/>
      <c r="Q324" s="168"/>
      <c r="R324" s="36"/>
      <c r="S324" s="168"/>
      <c r="T324" s="36"/>
      <c r="U324" s="168"/>
      <c r="V324" s="224"/>
      <c r="W324" s="205"/>
    </row>
    <row r="325" spans="1:23" s="15" customFormat="1" ht="33" customHeight="1" thickBot="1">
      <c r="A325" s="205"/>
      <c r="B325" s="1417"/>
      <c r="C325" s="168"/>
      <c r="D325" s="36"/>
      <c r="E325" s="168"/>
      <c r="F325" s="36"/>
      <c r="G325" s="168"/>
      <c r="H325" s="36"/>
      <c r="I325" s="168"/>
      <c r="J325" s="36"/>
      <c r="K325" s="168"/>
      <c r="L325" s="36"/>
      <c r="M325" s="1406">
        <v>43564</v>
      </c>
      <c r="N325" s="1410"/>
      <c r="O325" s="1406">
        <v>43564</v>
      </c>
      <c r="P325" s="1410"/>
      <c r="Q325" s="168"/>
      <c r="R325" s="36"/>
      <c r="S325" s="168"/>
      <c r="T325" s="36"/>
      <c r="U325" s="302"/>
      <c r="V325" s="303"/>
      <c r="W325" s="205"/>
    </row>
    <row r="326" spans="1:23" s="15" customFormat="1" ht="13.5" thickTop="1">
      <c r="A326" s="205"/>
      <c r="B326" s="1415" t="s">
        <v>71</v>
      </c>
      <c r="C326" s="78"/>
      <c r="D326" s="237"/>
      <c r="E326" s="78"/>
      <c r="F326" s="237"/>
      <c r="G326" s="78"/>
      <c r="H326" s="237"/>
      <c r="I326" s="78"/>
      <c r="J326" s="237"/>
      <c r="K326" s="78"/>
      <c r="L326" s="237"/>
      <c r="M326" s="78"/>
      <c r="N326" s="237"/>
      <c r="O326" s="78"/>
      <c r="P326" s="237"/>
      <c r="Q326" s="313">
        <v>4</v>
      </c>
      <c r="R326" s="314" t="s">
        <v>16</v>
      </c>
      <c r="S326" s="313">
        <v>4</v>
      </c>
      <c r="T326" s="314" t="s">
        <v>16</v>
      </c>
      <c r="U326" s="313">
        <v>4</v>
      </c>
      <c r="V326" s="314" t="s">
        <v>16</v>
      </c>
      <c r="W326" s="205"/>
    </row>
    <row r="327" spans="1:23" s="15" customFormat="1" ht="12.75">
      <c r="A327" s="205"/>
      <c r="B327" s="1416"/>
      <c r="C327" s="959"/>
      <c r="D327" s="897"/>
      <c r="E327" s="959"/>
      <c r="F327" s="897"/>
      <c r="G327" s="959"/>
      <c r="H327" s="897"/>
      <c r="I327" s="959"/>
      <c r="J327" s="897"/>
      <c r="K327" s="959"/>
      <c r="L327" s="897"/>
      <c r="M327" s="959"/>
      <c r="N327" s="897"/>
      <c r="O327" s="959"/>
      <c r="P327" s="897"/>
      <c r="Q327" s="959">
        <v>43609</v>
      </c>
      <c r="R327" s="969"/>
      <c r="S327" s="959">
        <v>43609</v>
      </c>
      <c r="T327" s="969"/>
      <c r="U327" s="959">
        <v>43609</v>
      </c>
      <c r="V327" s="969"/>
      <c r="W327" s="205"/>
    </row>
    <row r="328" spans="1:23" s="15" customFormat="1" ht="19.5" customHeight="1" thickBot="1">
      <c r="A328" s="205"/>
      <c r="B328" s="1417"/>
      <c r="C328" s="984"/>
      <c r="D328" s="1092"/>
      <c r="E328" s="984"/>
      <c r="F328" s="1092"/>
      <c r="G328" s="984"/>
      <c r="H328" s="1092"/>
      <c r="I328" s="984"/>
      <c r="J328" s="1092"/>
      <c r="K328" s="984"/>
      <c r="L328" s="1092"/>
      <c r="M328" s="984"/>
      <c r="N328" s="1092"/>
      <c r="O328" s="984"/>
      <c r="P328" s="1092"/>
      <c r="Q328" s="1428">
        <v>43637</v>
      </c>
      <c r="R328" s="1414"/>
      <c r="S328" s="1428">
        <v>43637</v>
      </c>
      <c r="T328" s="1414"/>
      <c r="U328" s="1428">
        <v>43637</v>
      </c>
      <c r="V328" s="1414"/>
      <c r="W328" s="205"/>
    </row>
    <row r="329" spans="2:22" ht="13.5" customHeight="1" thickBot="1" thickTop="1">
      <c r="B329" s="782" t="s">
        <v>566</v>
      </c>
      <c r="C329" s="1403" t="s">
        <v>567</v>
      </c>
      <c r="D329" s="1404"/>
      <c r="E329" s="1404"/>
      <c r="F329" s="1404"/>
      <c r="G329" s="1404"/>
      <c r="H329" s="1404"/>
      <c r="I329" s="1404"/>
      <c r="J329" s="1404"/>
      <c r="K329" s="1404"/>
      <c r="L329" s="1404"/>
      <c r="M329" s="1404"/>
      <c r="N329" s="1404"/>
      <c r="O329" s="1404"/>
      <c r="P329" s="1404"/>
      <c r="Q329" s="1404"/>
      <c r="R329" s="1404"/>
      <c r="S329" s="1404"/>
      <c r="T329" s="1404"/>
      <c r="U329" s="1404"/>
      <c r="V329" s="1404"/>
    </row>
    <row r="330" ht="13.5" thickTop="1"/>
    <row r="331" spans="1:20" ht="18.75" customHeight="1">
      <c r="A331" s="267"/>
      <c r="B331" s="222"/>
      <c r="C331" s="326"/>
      <c r="D331" s="102" t="s">
        <v>32</v>
      </c>
      <c r="E331" s="326"/>
      <c r="F331" s="326"/>
      <c r="G331" s="327"/>
      <c r="H331" s="326"/>
      <c r="I331" s="102"/>
      <c r="J331" s="326"/>
      <c r="L331" s="326"/>
      <c r="M331" s="326"/>
      <c r="N331" s="326"/>
      <c r="P331" s="326"/>
      <c r="Q331" s="326"/>
      <c r="R331" s="102" t="s">
        <v>58</v>
      </c>
      <c r="S331" s="326"/>
      <c r="T331" s="326"/>
    </row>
    <row r="333" ht="13.5" thickBot="1"/>
    <row r="334" spans="2:22" ht="15.75" customHeight="1" thickBot="1">
      <c r="B334" s="265"/>
      <c r="C334" s="1237" t="s">
        <v>118</v>
      </c>
      <c r="D334" s="1122"/>
      <c r="E334" s="1122"/>
      <c r="F334" s="1122"/>
      <c r="G334" s="1122"/>
      <c r="H334" s="1122"/>
      <c r="I334" s="1122"/>
      <c r="J334" s="1122"/>
      <c r="K334" s="1122"/>
      <c r="L334" s="1122"/>
      <c r="M334" s="1122"/>
      <c r="N334" s="1122"/>
      <c r="O334" s="1122"/>
      <c r="P334" s="1122"/>
      <c r="Q334" s="1122"/>
      <c r="R334" s="1122"/>
      <c r="S334" s="1122"/>
      <c r="T334" s="1122"/>
      <c r="U334" s="1122"/>
      <c r="V334" s="1238"/>
    </row>
    <row r="335" spans="2:22" ht="44.25" customHeight="1" thickBot="1">
      <c r="B335" s="266"/>
      <c r="C335" s="1420" t="s">
        <v>520</v>
      </c>
      <c r="D335" s="1421"/>
      <c r="E335" s="1420" t="s">
        <v>519</v>
      </c>
      <c r="F335" s="1421"/>
      <c r="G335" s="1420" t="s">
        <v>512</v>
      </c>
      <c r="H335" s="1421"/>
      <c r="I335" s="1420" t="s">
        <v>513</v>
      </c>
      <c r="J335" s="1421"/>
      <c r="K335" s="1420" t="s">
        <v>511</v>
      </c>
      <c r="L335" s="1421"/>
      <c r="M335" s="1420"/>
      <c r="N335" s="1421"/>
      <c r="O335" s="1448"/>
      <c r="P335" s="1449"/>
      <c r="Q335" s="1448"/>
      <c r="R335" s="1449"/>
      <c r="S335" s="1448"/>
      <c r="T335" s="1449"/>
      <c r="U335" s="1420"/>
      <c r="V335" s="1421"/>
    </row>
    <row r="336" spans="2:22" ht="13.5" thickTop="1">
      <c r="B336" s="1450" t="s">
        <v>25</v>
      </c>
      <c r="C336" s="311">
        <v>10</v>
      </c>
      <c r="D336" s="237" t="s">
        <v>24</v>
      </c>
      <c r="E336" s="311">
        <v>10</v>
      </c>
      <c r="F336" s="237" t="s">
        <v>24</v>
      </c>
      <c r="G336" s="311">
        <v>10</v>
      </c>
      <c r="H336" s="237" t="s">
        <v>24</v>
      </c>
      <c r="I336" s="311">
        <v>10</v>
      </c>
      <c r="J336" s="237" t="s">
        <v>24</v>
      </c>
      <c r="K336" s="311">
        <v>10</v>
      </c>
      <c r="L336" s="237" t="s">
        <v>24</v>
      </c>
      <c r="M336" s="307"/>
      <c r="N336" s="308"/>
      <c r="O336" s="307"/>
      <c r="P336" s="308"/>
      <c r="Q336" s="311"/>
      <c r="R336" s="237"/>
      <c r="S336" s="311"/>
      <c r="T336" s="237"/>
      <c r="U336" s="311"/>
      <c r="V336" s="312"/>
    </row>
    <row r="337" spans="2:22" ht="12.75">
      <c r="B337" s="1451"/>
      <c r="C337" s="1405">
        <v>43405</v>
      </c>
      <c r="D337" s="1405"/>
      <c r="E337" s="1405">
        <v>43405</v>
      </c>
      <c r="F337" s="1405"/>
      <c r="G337" s="1405">
        <v>43405</v>
      </c>
      <c r="H337" s="1405"/>
      <c r="I337" s="1405">
        <v>43405</v>
      </c>
      <c r="J337" s="1405"/>
      <c r="K337" s="1405">
        <v>43405</v>
      </c>
      <c r="L337" s="1405"/>
      <c r="M337" s="1405"/>
      <c r="N337" s="1405"/>
      <c r="O337" s="1405"/>
      <c r="P337" s="1405"/>
      <c r="Q337" s="1405"/>
      <c r="R337" s="1405"/>
      <c r="S337" s="1405"/>
      <c r="T337" s="1405"/>
      <c r="U337" s="1405"/>
      <c r="V337" s="1433"/>
    </row>
    <row r="338" spans="2:22" ht="13.5" thickBot="1">
      <c r="B338" s="1452"/>
      <c r="C338" s="1406">
        <f>C337+C336-1</f>
        <v>43414</v>
      </c>
      <c r="D338" s="1406"/>
      <c r="E338" s="1406">
        <f>E337+E336-1</f>
        <v>43414</v>
      </c>
      <c r="F338" s="1406"/>
      <c r="G338" s="1406">
        <f>G337+G336-1</f>
        <v>43414</v>
      </c>
      <c r="H338" s="1406"/>
      <c r="I338" s="1406">
        <f>I337+I336-1</f>
        <v>43414</v>
      </c>
      <c r="J338" s="1406"/>
      <c r="K338" s="1406">
        <f>K337+K336-1</f>
        <v>43414</v>
      </c>
      <c r="L338" s="1406"/>
      <c r="M338" s="1406"/>
      <c r="N338" s="1406"/>
      <c r="O338" s="1406"/>
      <c r="P338" s="1406"/>
      <c r="Q338" s="1406"/>
      <c r="R338" s="1406"/>
      <c r="S338" s="1406"/>
      <c r="T338" s="1406"/>
      <c r="U338" s="1406"/>
      <c r="V338" s="1434"/>
    </row>
    <row r="339" spans="2:22" ht="13.5" thickTop="1">
      <c r="B339" s="861" t="s">
        <v>26</v>
      </c>
      <c r="C339" s="316">
        <v>20</v>
      </c>
      <c r="D339" s="315" t="s">
        <v>24</v>
      </c>
      <c r="E339" s="316">
        <v>20</v>
      </c>
      <c r="F339" s="315" t="s">
        <v>24</v>
      </c>
      <c r="G339" s="316">
        <v>20</v>
      </c>
      <c r="H339" s="315" t="s">
        <v>24</v>
      </c>
      <c r="I339" s="316">
        <v>20</v>
      </c>
      <c r="J339" s="315" t="s">
        <v>24</v>
      </c>
      <c r="K339" s="316">
        <v>20</v>
      </c>
      <c r="L339" s="315" t="s">
        <v>24</v>
      </c>
      <c r="M339" s="316"/>
      <c r="N339" s="315"/>
      <c r="O339" s="316"/>
      <c r="P339" s="315"/>
      <c r="Q339" s="316"/>
      <c r="R339" s="315"/>
      <c r="S339" s="316"/>
      <c r="T339" s="315"/>
      <c r="U339" s="316"/>
      <c r="V339" s="317"/>
    </row>
    <row r="340" spans="2:22" ht="12.75">
      <c r="B340" s="861"/>
      <c r="C340" s="1405">
        <v>43474</v>
      </c>
      <c r="D340" s="1405"/>
      <c r="E340" s="1405">
        <v>43474</v>
      </c>
      <c r="F340" s="1405"/>
      <c r="G340" s="1405">
        <v>43474</v>
      </c>
      <c r="H340" s="1405"/>
      <c r="I340" s="1405">
        <v>43474</v>
      </c>
      <c r="J340" s="1405"/>
      <c r="K340" s="1405">
        <v>43474</v>
      </c>
      <c r="L340" s="1405"/>
      <c r="M340" s="1405"/>
      <c r="N340" s="1405"/>
      <c r="O340" s="1405"/>
      <c r="P340" s="1405"/>
      <c r="Q340" s="1405"/>
      <c r="R340" s="1405"/>
      <c r="S340" s="1405"/>
      <c r="T340" s="1405"/>
      <c r="U340" s="1405"/>
      <c r="V340" s="1433"/>
    </row>
    <row r="341" spans="2:22" ht="25.5" customHeight="1" thickBot="1">
      <c r="B341" s="861"/>
      <c r="C341" s="1432">
        <f>C340+C339-1</f>
        <v>43493</v>
      </c>
      <c r="D341" s="1432"/>
      <c r="E341" s="1432">
        <f>E340+E339-1</f>
        <v>43493</v>
      </c>
      <c r="F341" s="1432"/>
      <c r="G341" s="1432">
        <f>G340+G339-1</f>
        <v>43493</v>
      </c>
      <c r="H341" s="1432"/>
      <c r="I341" s="1432">
        <f>I340+I339-1</f>
        <v>43493</v>
      </c>
      <c r="J341" s="1432"/>
      <c r="K341" s="1432">
        <f>K340+K339-1</f>
        <v>43493</v>
      </c>
      <c r="L341" s="1432"/>
      <c r="M341" s="1405"/>
      <c r="N341" s="1405"/>
      <c r="O341" s="1405"/>
      <c r="P341" s="1405"/>
      <c r="Q341" s="1432"/>
      <c r="R341" s="1432"/>
      <c r="S341" s="1432"/>
      <c r="T341" s="1432"/>
      <c r="U341" s="1432"/>
      <c r="V341" s="1431"/>
    </row>
    <row r="342" spans="2:22" ht="13.5" thickTop="1">
      <c r="B342" s="1411"/>
      <c r="C342" s="335"/>
      <c r="D342" s="329"/>
      <c r="E342" s="335"/>
      <c r="F342" s="329"/>
      <c r="G342" s="335"/>
      <c r="H342" s="329"/>
      <c r="I342" s="307"/>
      <c r="J342" s="308"/>
      <c r="K342" s="307"/>
      <c r="L342" s="308"/>
      <c r="M342" s="307"/>
      <c r="N342" s="308"/>
      <c r="O342" s="307"/>
      <c r="P342" s="308"/>
      <c r="Q342" s="335"/>
      <c r="R342" s="329"/>
      <c r="S342" s="335"/>
      <c r="T342" s="329"/>
      <c r="U342" s="335"/>
      <c r="V342" s="198"/>
    </row>
    <row r="343" spans="2:22" ht="12.75">
      <c r="B343" s="1412"/>
      <c r="C343" s="304"/>
      <c r="D343" s="36"/>
      <c r="E343" s="304"/>
      <c r="F343" s="36"/>
      <c r="G343" s="304"/>
      <c r="H343" s="36"/>
      <c r="I343" s="1405"/>
      <c r="J343" s="1405"/>
      <c r="K343" s="1405"/>
      <c r="L343" s="1405"/>
      <c r="M343" s="1405"/>
      <c r="N343" s="1405"/>
      <c r="O343" s="1405"/>
      <c r="P343" s="1405"/>
      <c r="Q343" s="304"/>
      <c r="R343" s="36"/>
      <c r="S343" s="304"/>
      <c r="T343" s="36"/>
      <c r="U343" s="304"/>
      <c r="V343" s="224"/>
    </row>
    <row r="344" spans="2:22" ht="13.5" thickBot="1">
      <c r="B344" s="1413"/>
      <c r="C344" s="801"/>
      <c r="D344" s="797"/>
      <c r="E344" s="801"/>
      <c r="F344" s="797"/>
      <c r="G344" s="801"/>
      <c r="H344" s="797"/>
      <c r="I344" s="1406"/>
      <c r="J344" s="1406"/>
      <c r="K344" s="1406"/>
      <c r="L344" s="1406"/>
      <c r="M344" s="1406"/>
      <c r="N344" s="1406"/>
      <c r="O344" s="1405"/>
      <c r="P344" s="1405"/>
      <c r="Q344" s="304"/>
      <c r="R344" s="36"/>
      <c r="S344" s="304"/>
      <c r="T344" s="36"/>
      <c r="U344" s="304"/>
      <c r="V344" s="224"/>
    </row>
    <row r="345" spans="2:22" ht="13.5" thickTop="1">
      <c r="B345" s="860" t="s">
        <v>27</v>
      </c>
      <c r="C345" s="311">
        <v>10</v>
      </c>
      <c r="D345" s="237" t="s">
        <v>24</v>
      </c>
      <c r="E345" s="311">
        <v>10</v>
      </c>
      <c r="F345" s="237" t="s">
        <v>24</v>
      </c>
      <c r="G345" s="311">
        <v>10</v>
      </c>
      <c r="H345" s="237" t="s">
        <v>24</v>
      </c>
      <c r="I345" s="311">
        <v>10</v>
      </c>
      <c r="J345" s="237" t="s">
        <v>24</v>
      </c>
      <c r="K345" s="311">
        <v>10</v>
      </c>
      <c r="L345" s="237" t="s">
        <v>24</v>
      </c>
      <c r="M345" s="307"/>
      <c r="N345" s="308"/>
      <c r="O345" s="307"/>
      <c r="P345" s="308"/>
      <c r="Q345" s="307"/>
      <c r="R345" s="308"/>
      <c r="S345" s="307"/>
      <c r="T345" s="308"/>
      <c r="U345" s="307"/>
      <c r="V345" s="309"/>
    </row>
    <row r="346" spans="2:22" ht="12.75">
      <c r="B346" s="861"/>
      <c r="C346" s="1405">
        <v>43629</v>
      </c>
      <c r="D346" s="1405"/>
      <c r="E346" s="1405">
        <v>43629</v>
      </c>
      <c r="F346" s="1405"/>
      <c r="G346" s="1405">
        <v>43629</v>
      </c>
      <c r="H346" s="1405"/>
      <c r="I346" s="1405">
        <v>43629</v>
      </c>
      <c r="J346" s="1405"/>
      <c r="K346" s="1405">
        <v>43629</v>
      </c>
      <c r="L346" s="1405"/>
      <c r="M346" s="1405"/>
      <c r="N346" s="1405"/>
      <c r="O346" s="1405"/>
      <c r="P346" s="1409"/>
      <c r="Q346" s="1405"/>
      <c r="R346" s="1405"/>
      <c r="S346" s="1405"/>
      <c r="T346" s="1405"/>
      <c r="U346" s="1405"/>
      <c r="V346" s="1433"/>
    </row>
    <row r="347" spans="2:22" ht="24.75" customHeight="1" thickBot="1">
      <c r="B347" s="862"/>
      <c r="C347" s="1406">
        <f>C346+C345-1</f>
        <v>43638</v>
      </c>
      <c r="D347" s="1406"/>
      <c r="E347" s="1406">
        <f>E346+E345-1</f>
        <v>43638</v>
      </c>
      <c r="F347" s="1406"/>
      <c r="G347" s="1406">
        <f>G346+G345-1</f>
        <v>43638</v>
      </c>
      <c r="H347" s="1406"/>
      <c r="I347" s="1406">
        <f>I346+I345-1</f>
        <v>43638</v>
      </c>
      <c r="J347" s="1406"/>
      <c r="K347" s="1406">
        <f>K346+K345-1</f>
        <v>43638</v>
      </c>
      <c r="L347" s="1406"/>
      <c r="M347" s="1406"/>
      <c r="N347" s="1406"/>
      <c r="O347" s="1406"/>
      <c r="P347" s="1410"/>
      <c r="Q347" s="1406"/>
      <c r="R347" s="1406"/>
      <c r="S347" s="1406"/>
      <c r="T347" s="1406"/>
      <c r="U347" s="1406"/>
      <c r="V347" s="1434"/>
    </row>
    <row r="348" spans="2:22" ht="13.5" thickTop="1">
      <c r="B348" s="1415" t="s">
        <v>76</v>
      </c>
      <c r="C348" s="313">
        <v>2</v>
      </c>
      <c r="D348" s="314" t="s">
        <v>16</v>
      </c>
      <c r="E348" s="313">
        <v>2</v>
      </c>
      <c r="F348" s="314" t="s">
        <v>16</v>
      </c>
      <c r="G348" s="313"/>
      <c r="H348" s="314"/>
      <c r="I348" s="78"/>
      <c r="J348" s="237"/>
      <c r="K348" s="313">
        <v>2</v>
      </c>
      <c r="L348" s="314" t="s">
        <v>16</v>
      </c>
      <c r="M348" s="313"/>
      <c r="N348" s="314"/>
      <c r="O348" s="313"/>
      <c r="P348" s="314"/>
      <c r="Q348" s="313"/>
      <c r="R348" s="314"/>
      <c r="S348" s="26"/>
      <c r="T348" s="315"/>
      <c r="U348" s="313"/>
      <c r="V348" s="314"/>
    </row>
    <row r="349" spans="2:22" ht="12.75">
      <c r="B349" s="1416"/>
      <c r="C349" s="1405">
        <v>43652</v>
      </c>
      <c r="D349" s="1409"/>
      <c r="E349" s="1405">
        <v>43614</v>
      </c>
      <c r="F349" s="1409"/>
      <c r="G349" s="1405"/>
      <c r="H349" s="1409"/>
      <c r="I349" s="26"/>
      <c r="J349" s="315"/>
      <c r="K349" s="1405">
        <v>43614</v>
      </c>
      <c r="L349" s="1409"/>
      <c r="M349" s="1405"/>
      <c r="N349" s="1409"/>
      <c r="O349" s="1405"/>
      <c r="P349" s="1409"/>
      <c r="Q349" s="1405"/>
      <c r="R349" s="1409"/>
      <c r="S349" s="26"/>
      <c r="T349" s="315"/>
      <c r="U349" s="1405"/>
      <c r="V349" s="1409"/>
    </row>
    <row r="350" spans="2:22" ht="34.5" customHeight="1" thickBot="1">
      <c r="B350" s="1417"/>
      <c r="C350" s="1406">
        <v>43665</v>
      </c>
      <c r="D350" s="1410"/>
      <c r="E350" s="1406">
        <v>43627</v>
      </c>
      <c r="F350" s="1410"/>
      <c r="G350" s="1406"/>
      <c r="H350" s="1410"/>
      <c r="I350" s="318"/>
      <c r="J350" s="319"/>
      <c r="K350" s="1406">
        <v>43627</v>
      </c>
      <c r="L350" s="1410"/>
      <c r="M350" s="1406"/>
      <c r="N350" s="1410"/>
      <c r="O350" s="1406"/>
      <c r="P350" s="1410"/>
      <c r="Q350" s="1406"/>
      <c r="R350" s="1410"/>
      <c r="S350" s="318"/>
      <c r="T350" s="319"/>
      <c r="U350" s="1406"/>
      <c r="V350" s="1410"/>
    </row>
    <row r="351" spans="2:22" ht="13.5" customHeight="1" thickTop="1">
      <c r="B351" s="860" t="s">
        <v>87</v>
      </c>
      <c r="C351" s="78"/>
      <c r="D351" s="237"/>
      <c r="E351" s="78"/>
      <c r="F351" s="237"/>
      <c r="G351" s="725">
        <v>3</v>
      </c>
      <c r="H351" s="832" t="s">
        <v>47</v>
      </c>
      <c r="I351" s="313">
        <v>2</v>
      </c>
      <c r="J351" s="314" t="s">
        <v>16</v>
      </c>
      <c r="K351" s="168"/>
      <c r="L351" s="36"/>
      <c r="M351" s="313"/>
      <c r="N351" s="314"/>
      <c r="O351" s="313"/>
      <c r="P351" s="314"/>
      <c r="Q351" s="313"/>
      <c r="R351" s="314"/>
      <c r="S351" s="168"/>
      <c r="T351" s="36"/>
      <c r="U351" s="168"/>
      <c r="V351" s="224"/>
    </row>
    <row r="352" spans="2:22" ht="12.75">
      <c r="B352" s="861"/>
      <c r="C352" s="959"/>
      <c r="D352" s="897"/>
      <c r="E352" s="959"/>
      <c r="F352" s="897"/>
      <c r="G352" s="1405">
        <v>43645</v>
      </c>
      <c r="H352" s="1409"/>
      <c r="I352" s="1405">
        <v>43614</v>
      </c>
      <c r="J352" s="1409"/>
      <c r="K352" s="168"/>
      <c r="L352" s="36"/>
      <c r="M352" s="1405"/>
      <c r="N352" s="1409"/>
      <c r="O352" s="1405"/>
      <c r="P352" s="1409"/>
      <c r="Q352" s="1405"/>
      <c r="R352" s="1409"/>
      <c r="S352" s="168"/>
      <c r="T352" s="36"/>
      <c r="U352" s="168"/>
      <c r="V352" s="224"/>
    </row>
    <row r="353" spans="2:22" ht="13.5" thickBot="1">
      <c r="B353" s="862"/>
      <c r="C353" s="984"/>
      <c r="D353" s="1092"/>
      <c r="E353" s="984"/>
      <c r="F353" s="1092"/>
      <c r="G353" s="1406">
        <v>43668</v>
      </c>
      <c r="H353" s="1410"/>
      <c r="I353" s="1406">
        <v>43627</v>
      </c>
      <c r="J353" s="1410"/>
      <c r="K353" s="168"/>
      <c r="L353" s="36"/>
      <c r="M353" s="1406"/>
      <c r="N353" s="1410"/>
      <c r="O353" s="1406"/>
      <c r="P353" s="1410"/>
      <c r="Q353" s="1406"/>
      <c r="R353" s="1410"/>
      <c r="S353" s="168"/>
      <c r="T353" s="36"/>
      <c r="U353" s="168"/>
      <c r="V353" s="224"/>
    </row>
    <row r="354" spans="2:22" ht="13.5" thickTop="1">
      <c r="B354" s="1455"/>
      <c r="C354" s="78"/>
      <c r="D354" s="237"/>
      <c r="E354" s="78"/>
      <c r="F354" s="237"/>
      <c r="G354" s="833"/>
      <c r="H354" s="834"/>
      <c r="I354" s="817"/>
      <c r="J354" s="818"/>
      <c r="K354" s="78"/>
      <c r="L354" s="237"/>
      <c r="M354" s="78"/>
      <c r="N354" s="237"/>
      <c r="O354" s="78"/>
      <c r="P354" s="237"/>
      <c r="Q354" s="78"/>
      <c r="R354" s="237"/>
      <c r="S354" s="78"/>
      <c r="T354" s="237"/>
      <c r="U354" s="78"/>
      <c r="V354" s="306"/>
    </row>
    <row r="355" spans="2:22" ht="12.75">
      <c r="B355" s="1455"/>
      <c r="C355" s="959"/>
      <c r="D355" s="897"/>
      <c r="E355" s="959"/>
      <c r="F355" s="897"/>
      <c r="G355" s="1456"/>
      <c r="H355" s="1457"/>
      <c r="I355" s="1456"/>
      <c r="J355" s="1457"/>
      <c r="K355" s="959"/>
      <c r="L355" s="897"/>
      <c r="M355" s="959"/>
      <c r="N355" s="897"/>
      <c r="O355" s="959"/>
      <c r="P355" s="897"/>
      <c r="Q355" s="959"/>
      <c r="R355" s="897"/>
      <c r="S355" s="959"/>
      <c r="T355" s="897"/>
      <c r="U355" s="959"/>
      <c r="V355" s="969"/>
    </row>
    <row r="356" spans="2:22" ht="13.5" thickBot="1">
      <c r="B356" s="1455"/>
      <c r="C356" s="984"/>
      <c r="D356" s="1092"/>
      <c r="E356" s="984"/>
      <c r="F356" s="1092"/>
      <c r="G356" s="1496"/>
      <c r="H356" s="1497"/>
      <c r="I356" s="1496"/>
      <c r="J356" s="1497"/>
      <c r="K356" s="984"/>
      <c r="L356" s="1092"/>
      <c r="M356" s="984"/>
      <c r="N356" s="1092"/>
      <c r="O356" s="984"/>
      <c r="P356" s="1092"/>
      <c r="Q356" s="984"/>
      <c r="R356" s="1092"/>
      <c r="S356" s="984"/>
      <c r="T356" s="1092"/>
      <c r="U356" s="984"/>
      <c r="V356" s="985"/>
    </row>
    <row r="357" spans="2:22" ht="13.5" customHeight="1" thickTop="1">
      <c r="B357" s="860"/>
      <c r="C357" s="197"/>
      <c r="D357" s="198"/>
      <c r="E357" s="197"/>
      <c r="F357" s="198"/>
      <c r="G357" s="197"/>
      <c r="H357" s="198"/>
      <c r="I357" s="197"/>
      <c r="J357" s="198"/>
      <c r="K357" s="197"/>
      <c r="L357" s="198"/>
      <c r="M357" s="197"/>
      <c r="N357" s="198"/>
      <c r="O357" s="197"/>
      <c r="P357" s="198"/>
      <c r="Q357" s="197"/>
      <c r="R357" s="198"/>
      <c r="S357" s="313"/>
      <c r="T357" s="314"/>
      <c r="U357" s="197"/>
      <c r="V357" s="198"/>
    </row>
    <row r="358" spans="2:22" ht="12.75">
      <c r="B358" s="861"/>
      <c r="C358" s="168"/>
      <c r="D358" s="224"/>
      <c r="E358" s="168"/>
      <c r="F358" s="224"/>
      <c r="G358" s="168"/>
      <c r="H358" s="224"/>
      <c r="I358" s="168"/>
      <c r="J358" s="224"/>
      <c r="K358" s="168"/>
      <c r="L358" s="224"/>
      <c r="M358" s="168"/>
      <c r="N358" s="224"/>
      <c r="O358" s="168"/>
      <c r="P358" s="224"/>
      <c r="Q358" s="168"/>
      <c r="R358" s="224"/>
      <c r="S358" s="959"/>
      <c r="T358" s="969"/>
      <c r="U358" s="168"/>
      <c r="V358" s="224"/>
    </row>
    <row r="359" spans="2:22" ht="13.5" thickBot="1">
      <c r="B359" s="862"/>
      <c r="C359" s="302"/>
      <c r="D359" s="303"/>
      <c r="E359" s="302"/>
      <c r="F359" s="303"/>
      <c r="G359" s="302"/>
      <c r="H359" s="303"/>
      <c r="I359" s="302"/>
      <c r="J359" s="303"/>
      <c r="K359" s="302"/>
      <c r="L359" s="303"/>
      <c r="M359" s="302"/>
      <c r="N359" s="303"/>
      <c r="O359" s="302"/>
      <c r="P359" s="303"/>
      <c r="Q359" s="302"/>
      <c r="R359" s="303"/>
      <c r="S359" s="984"/>
      <c r="T359" s="985"/>
      <c r="U359" s="302"/>
      <c r="V359" s="303"/>
    </row>
    <row r="360" spans="2:22" ht="13.5" customHeight="1" thickBot="1" thickTop="1">
      <c r="B360" s="782" t="s">
        <v>566</v>
      </c>
      <c r="C360" s="1403" t="s">
        <v>567</v>
      </c>
      <c r="D360" s="1404"/>
      <c r="E360" s="1404"/>
      <c r="F360" s="1404"/>
      <c r="G360" s="1404"/>
      <c r="H360" s="1404"/>
      <c r="I360" s="1404"/>
      <c r="J360" s="1404"/>
      <c r="K360" s="1404"/>
      <c r="L360" s="1404"/>
      <c r="M360" s="1404"/>
      <c r="N360" s="1404"/>
      <c r="O360" s="1404"/>
      <c r="P360" s="1404"/>
      <c r="Q360" s="1404"/>
      <c r="R360" s="1404"/>
      <c r="S360" s="1404"/>
      <c r="T360" s="1404"/>
      <c r="U360" s="1404"/>
      <c r="V360" s="1404"/>
    </row>
    <row r="361" ht="13.5" thickTop="1"/>
    <row r="362" spans="1:20" ht="18.75" customHeight="1">
      <c r="A362" s="267"/>
      <c r="B362" s="222"/>
      <c r="C362" s="326"/>
      <c r="D362" s="102" t="s">
        <v>32</v>
      </c>
      <c r="E362" s="326"/>
      <c r="F362" s="326"/>
      <c r="G362" s="327"/>
      <c r="H362" s="326"/>
      <c r="I362" s="102"/>
      <c r="J362" s="326"/>
      <c r="L362" s="326"/>
      <c r="M362" s="326"/>
      <c r="N362" s="326"/>
      <c r="P362" s="326"/>
      <c r="Q362" s="326"/>
      <c r="R362" s="102" t="s">
        <v>58</v>
      </c>
      <c r="S362" s="326"/>
      <c r="T362" s="326"/>
    </row>
    <row r="364" ht="13.5" thickBot="1"/>
    <row r="365" spans="2:22" ht="15.75" customHeight="1" thickBot="1">
      <c r="B365" s="265"/>
      <c r="C365" s="1237" t="s">
        <v>118</v>
      </c>
      <c r="D365" s="1122"/>
      <c r="E365" s="1122"/>
      <c r="F365" s="1122"/>
      <c r="G365" s="1122"/>
      <c r="H365" s="1122"/>
      <c r="I365" s="1122"/>
      <c r="J365" s="1122"/>
      <c r="K365" s="1122"/>
      <c r="L365" s="1122"/>
      <c r="M365" s="1122"/>
      <c r="N365" s="1122"/>
      <c r="O365" s="1122"/>
      <c r="P365" s="1122"/>
      <c r="Q365" s="1122"/>
      <c r="R365" s="1122"/>
      <c r="S365" s="1122"/>
      <c r="T365" s="1122"/>
      <c r="U365" s="1122"/>
      <c r="V365" s="1238"/>
    </row>
    <row r="366" spans="2:22" ht="44.25" customHeight="1" thickBot="1">
      <c r="B366" s="266"/>
      <c r="C366" s="1420" t="s">
        <v>506</v>
      </c>
      <c r="D366" s="1421"/>
      <c r="E366" s="1420" t="s">
        <v>507</v>
      </c>
      <c r="F366" s="1421"/>
      <c r="G366" s="1420" t="s">
        <v>508</v>
      </c>
      <c r="H366" s="1421"/>
      <c r="I366" s="1420" t="s">
        <v>509</v>
      </c>
      <c r="J366" s="1421"/>
      <c r="K366" s="1420" t="s">
        <v>510</v>
      </c>
      <c r="L366" s="1421"/>
      <c r="M366" s="1420" t="s">
        <v>515</v>
      </c>
      <c r="N366" s="1421"/>
      <c r="O366" s="1420" t="s">
        <v>514</v>
      </c>
      <c r="P366" s="1421"/>
      <c r="Q366" s="1420" t="s">
        <v>516</v>
      </c>
      <c r="R366" s="1421"/>
      <c r="S366" s="1420" t="s">
        <v>517</v>
      </c>
      <c r="T366" s="1421"/>
      <c r="U366" s="1420" t="s">
        <v>518</v>
      </c>
      <c r="V366" s="1421"/>
    </row>
    <row r="367" spans="2:22" ht="13.5" thickTop="1">
      <c r="B367" s="1424" t="s">
        <v>25</v>
      </c>
      <c r="C367" s="311">
        <v>10</v>
      </c>
      <c r="D367" s="237" t="s">
        <v>24</v>
      </c>
      <c r="E367" s="311">
        <v>10</v>
      </c>
      <c r="F367" s="237" t="s">
        <v>24</v>
      </c>
      <c r="G367" s="311">
        <v>10</v>
      </c>
      <c r="H367" s="237" t="s">
        <v>24</v>
      </c>
      <c r="I367" s="311">
        <v>10</v>
      </c>
      <c r="J367" s="237" t="s">
        <v>24</v>
      </c>
      <c r="K367" s="311">
        <v>10</v>
      </c>
      <c r="L367" s="237" t="s">
        <v>24</v>
      </c>
      <c r="M367" s="311">
        <v>10</v>
      </c>
      <c r="N367" s="237" t="s">
        <v>24</v>
      </c>
      <c r="O367" s="311">
        <v>10</v>
      </c>
      <c r="P367" s="237" t="s">
        <v>24</v>
      </c>
      <c r="Q367" s="311">
        <v>10</v>
      </c>
      <c r="R367" s="237" t="s">
        <v>24</v>
      </c>
      <c r="S367" s="311">
        <v>10</v>
      </c>
      <c r="T367" s="237" t="s">
        <v>24</v>
      </c>
      <c r="U367" s="311">
        <v>10</v>
      </c>
      <c r="V367" s="306" t="s">
        <v>24</v>
      </c>
    </row>
    <row r="368" spans="2:22" ht="12.75">
      <c r="B368" s="1425"/>
      <c r="C368" s="1405">
        <v>43405</v>
      </c>
      <c r="D368" s="1405"/>
      <c r="E368" s="1405">
        <v>43405</v>
      </c>
      <c r="F368" s="1405"/>
      <c r="G368" s="1405">
        <v>43405</v>
      </c>
      <c r="H368" s="1405"/>
      <c r="I368" s="1405">
        <v>43405</v>
      </c>
      <c r="J368" s="1405"/>
      <c r="K368" s="1405">
        <v>43405</v>
      </c>
      <c r="L368" s="1405"/>
      <c r="M368" s="1405">
        <v>43405</v>
      </c>
      <c r="N368" s="1405"/>
      <c r="O368" s="1405">
        <v>43405</v>
      </c>
      <c r="P368" s="1405"/>
      <c r="Q368" s="1405">
        <v>43405</v>
      </c>
      <c r="R368" s="1405"/>
      <c r="S368" s="1405">
        <v>43405</v>
      </c>
      <c r="T368" s="1405"/>
      <c r="U368" s="1405">
        <v>43405</v>
      </c>
      <c r="V368" s="1407"/>
    </row>
    <row r="369" spans="2:22" ht="13.5" thickBot="1">
      <c r="B369" s="1426"/>
      <c r="C369" s="1406">
        <f>C368+C367-1</f>
        <v>43414</v>
      </c>
      <c r="D369" s="1406"/>
      <c r="E369" s="1406">
        <f>E368+E367-1</f>
        <v>43414</v>
      </c>
      <c r="F369" s="1406"/>
      <c r="G369" s="1406">
        <f>G368+G367-1</f>
        <v>43414</v>
      </c>
      <c r="H369" s="1406"/>
      <c r="I369" s="1406">
        <f>I368+I367-1</f>
        <v>43414</v>
      </c>
      <c r="J369" s="1406"/>
      <c r="K369" s="1406">
        <f>K368+K367-1</f>
        <v>43414</v>
      </c>
      <c r="L369" s="1406"/>
      <c r="M369" s="1406">
        <f>M368+M367-1</f>
        <v>43414</v>
      </c>
      <c r="N369" s="1406"/>
      <c r="O369" s="1406">
        <f>O368+O367-1</f>
        <v>43414</v>
      </c>
      <c r="P369" s="1406"/>
      <c r="Q369" s="1406">
        <f>Q368+Q367-1</f>
        <v>43414</v>
      </c>
      <c r="R369" s="1406"/>
      <c r="S369" s="1406">
        <f>S368+S367-1</f>
        <v>43414</v>
      </c>
      <c r="T369" s="1406"/>
      <c r="U369" s="1406">
        <f>U368+U367-1</f>
        <v>43414</v>
      </c>
      <c r="V369" s="1408"/>
    </row>
    <row r="370" spans="2:22" ht="13.5" thickTop="1">
      <c r="B370" s="1197" t="s">
        <v>26</v>
      </c>
      <c r="C370" s="316">
        <v>20</v>
      </c>
      <c r="D370" s="315" t="s">
        <v>24</v>
      </c>
      <c r="E370" s="316">
        <v>20</v>
      </c>
      <c r="F370" s="315" t="s">
        <v>24</v>
      </c>
      <c r="G370" s="316">
        <v>20</v>
      </c>
      <c r="H370" s="315" t="s">
        <v>24</v>
      </c>
      <c r="I370" s="316">
        <v>20</v>
      </c>
      <c r="J370" s="315" t="s">
        <v>24</v>
      </c>
      <c r="K370" s="316">
        <v>20</v>
      </c>
      <c r="L370" s="315" t="s">
        <v>24</v>
      </c>
      <c r="M370" s="316">
        <v>20</v>
      </c>
      <c r="N370" s="315" t="s">
        <v>24</v>
      </c>
      <c r="O370" s="316">
        <v>20</v>
      </c>
      <c r="P370" s="315" t="s">
        <v>24</v>
      </c>
      <c r="Q370" s="316">
        <v>20</v>
      </c>
      <c r="R370" s="315" t="s">
        <v>24</v>
      </c>
      <c r="S370" s="316">
        <v>20</v>
      </c>
      <c r="T370" s="315" t="s">
        <v>24</v>
      </c>
      <c r="U370" s="316">
        <v>20</v>
      </c>
      <c r="V370" s="328" t="s">
        <v>24</v>
      </c>
    </row>
    <row r="371" spans="2:22" ht="12.75">
      <c r="B371" s="1197"/>
      <c r="C371" s="1405">
        <v>43474</v>
      </c>
      <c r="D371" s="1405"/>
      <c r="E371" s="1405">
        <v>43474</v>
      </c>
      <c r="F371" s="1405"/>
      <c r="G371" s="1405">
        <v>43474</v>
      </c>
      <c r="H371" s="1405"/>
      <c r="I371" s="1405">
        <v>43474</v>
      </c>
      <c r="J371" s="1405"/>
      <c r="K371" s="1405">
        <v>43474</v>
      </c>
      <c r="L371" s="1405"/>
      <c r="M371" s="1405">
        <v>43474</v>
      </c>
      <c r="N371" s="1405"/>
      <c r="O371" s="1405">
        <v>43474</v>
      </c>
      <c r="P371" s="1405"/>
      <c r="Q371" s="1405">
        <v>43474</v>
      </c>
      <c r="R371" s="1405"/>
      <c r="S371" s="1405">
        <v>43474</v>
      </c>
      <c r="T371" s="1405"/>
      <c r="U371" s="1405">
        <v>43474</v>
      </c>
      <c r="V371" s="1407"/>
    </row>
    <row r="372" spans="2:22" ht="25.5" customHeight="1" thickBot="1">
      <c r="B372" s="1197"/>
      <c r="C372" s="1432">
        <f>C371+C370-1</f>
        <v>43493</v>
      </c>
      <c r="D372" s="1432"/>
      <c r="E372" s="1432">
        <f>E371+E370-1</f>
        <v>43493</v>
      </c>
      <c r="F372" s="1432"/>
      <c r="G372" s="1432">
        <f>G371+G370-1</f>
        <v>43493</v>
      </c>
      <c r="H372" s="1432"/>
      <c r="I372" s="1432">
        <f>I371+I370-1</f>
        <v>43493</v>
      </c>
      <c r="J372" s="1432"/>
      <c r="K372" s="1432">
        <f>K371+K370-1</f>
        <v>43493</v>
      </c>
      <c r="L372" s="1432"/>
      <c r="M372" s="1432">
        <f>M371+M370-1</f>
        <v>43493</v>
      </c>
      <c r="N372" s="1432"/>
      <c r="O372" s="1432">
        <f>O371+O370-1</f>
        <v>43493</v>
      </c>
      <c r="P372" s="1432"/>
      <c r="Q372" s="1432">
        <f>Q371+Q370-1</f>
        <v>43493</v>
      </c>
      <c r="R372" s="1432"/>
      <c r="S372" s="1432">
        <f>S371+S370-1</f>
        <v>43493</v>
      </c>
      <c r="T372" s="1432"/>
      <c r="U372" s="1432">
        <f>U371+U370-1</f>
        <v>43493</v>
      </c>
      <c r="V372" s="1438"/>
    </row>
    <row r="373" spans="2:22" ht="13.5" thickTop="1">
      <c r="B373" s="1411" t="s">
        <v>87</v>
      </c>
      <c r="C373" s="313">
        <v>2</v>
      </c>
      <c r="D373" s="314" t="s">
        <v>16</v>
      </c>
      <c r="E373" s="313">
        <v>2</v>
      </c>
      <c r="F373" s="314" t="s">
        <v>16</v>
      </c>
      <c r="G373" s="335"/>
      <c r="H373" s="329"/>
      <c r="I373" s="313"/>
      <c r="J373" s="314"/>
      <c r="K373" s="335"/>
      <c r="L373" s="329"/>
      <c r="M373" s="335"/>
      <c r="N373" s="329"/>
      <c r="O373" s="335"/>
      <c r="P373" s="329"/>
      <c r="Q373" s="335"/>
      <c r="R373" s="329"/>
      <c r="S373" s="335"/>
      <c r="T373" s="329"/>
      <c r="U373" s="335"/>
      <c r="V373" s="198"/>
    </row>
    <row r="374" spans="2:22" ht="12.75">
      <c r="B374" s="1453"/>
      <c r="C374" s="1405">
        <v>43600</v>
      </c>
      <c r="D374" s="1409"/>
      <c r="E374" s="1405">
        <v>43600</v>
      </c>
      <c r="F374" s="1409"/>
      <c r="G374" s="304"/>
      <c r="H374" s="36"/>
      <c r="I374" s="1405"/>
      <c r="J374" s="1409"/>
      <c r="K374" s="304"/>
      <c r="L374" s="36"/>
      <c r="M374" s="304"/>
      <c r="N374" s="36"/>
      <c r="O374" s="304"/>
      <c r="P374" s="36"/>
      <c r="Q374" s="304"/>
      <c r="R374" s="36"/>
      <c r="S374" s="304"/>
      <c r="T374" s="36"/>
      <c r="U374" s="304"/>
      <c r="V374" s="224"/>
    </row>
    <row r="375" spans="2:22" ht="17.25" customHeight="1" thickBot="1">
      <c r="B375" s="1454"/>
      <c r="C375" s="1406">
        <v>43613</v>
      </c>
      <c r="D375" s="1410"/>
      <c r="E375" s="1406">
        <v>43613</v>
      </c>
      <c r="F375" s="1410"/>
      <c r="G375" s="801"/>
      <c r="H375" s="797"/>
      <c r="I375" s="1406"/>
      <c r="J375" s="1410"/>
      <c r="K375" s="801"/>
      <c r="L375" s="797"/>
      <c r="M375" s="801"/>
      <c r="N375" s="797"/>
      <c r="O375" s="801"/>
      <c r="P375" s="797"/>
      <c r="Q375" s="801"/>
      <c r="R375" s="797"/>
      <c r="S375" s="801"/>
      <c r="T375" s="797"/>
      <c r="U375" s="801"/>
      <c r="V375" s="303"/>
    </row>
    <row r="376" spans="2:22" ht="13.5" thickTop="1">
      <c r="B376" s="1196" t="s">
        <v>27</v>
      </c>
      <c r="C376" s="311">
        <v>10</v>
      </c>
      <c r="D376" s="237" t="s">
        <v>24</v>
      </c>
      <c r="E376" s="311">
        <v>10</v>
      </c>
      <c r="F376" s="237" t="s">
        <v>24</v>
      </c>
      <c r="G376" s="311">
        <v>10</v>
      </c>
      <c r="H376" s="237" t="s">
        <v>24</v>
      </c>
      <c r="I376" s="311">
        <v>10</v>
      </c>
      <c r="J376" s="237" t="s">
        <v>24</v>
      </c>
      <c r="K376" s="311">
        <v>10</v>
      </c>
      <c r="L376" s="237" t="s">
        <v>24</v>
      </c>
      <c r="M376" s="311">
        <v>10</v>
      </c>
      <c r="N376" s="237" t="s">
        <v>24</v>
      </c>
      <c r="O376" s="311">
        <v>10</v>
      </c>
      <c r="P376" s="237" t="s">
        <v>24</v>
      </c>
      <c r="Q376" s="311">
        <v>10</v>
      </c>
      <c r="R376" s="237" t="s">
        <v>24</v>
      </c>
      <c r="S376" s="311">
        <v>10</v>
      </c>
      <c r="T376" s="237" t="s">
        <v>24</v>
      </c>
      <c r="U376" s="311">
        <v>10</v>
      </c>
      <c r="V376" s="306" t="s">
        <v>24</v>
      </c>
    </row>
    <row r="377" spans="2:22" ht="12.75">
      <c r="B377" s="1197"/>
      <c r="C377" s="1405">
        <v>43629</v>
      </c>
      <c r="D377" s="1405"/>
      <c r="E377" s="1405">
        <v>43629</v>
      </c>
      <c r="F377" s="1405"/>
      <c r="G377" s="1405">
        <v>43629</v>
      </c>
      <c r="H377" s="1405"/>
      <c r="I377" s="1405">
        <v>43629</v>
      </c>
      <c r="J377" s="1405"/>
      <c r="K377" s="1405">
        <v>43629</v>
      </c>
      <c r="L377" s="1405"/>
      <c r="M377" s="1405">
        <v>43629</v>
      </c>
      <c r="N377" s="1405"/>
      <c r="O377" s="1405">
        <v>43629</v>
      </c>
      <c r="P377" s="1405"/>
      <c r="Q377" s="1405">
        <v>43629</v>
      </c>
      <c r="R377" s="1405"/>
      <c r="S377" s="1405">
        <v>43629</v>
      </c>
      <c r="T377" s="1405"/>
      <c r="U377" s="1405">
        <v>43629</v>
      </c>
      <c r="V377" s="1407"/>
    </row>
    <row r="378" spans="2:22" ht="26.25" customHeight="1" thickBot="1">
      <c r="B378" s="1198"/>
      <c r="C378" s="1406">
        <f>C377+C376-1</f>
        <v>43638</v>
      </c>
      <c r="D378" s="1406"/>
      <c r="E378" s="1406">
        <f>E377+E376-1</f>
        <v>43638</v>
      </c>
      <c r="F378" s="1406"/>
      <c r="G378" s="1406">
        <f>G377+G376-1</f>
        <v>43638</v>
      </c>
      <c r="H378" s="1406"/>
      <c r="I378" s="1406">
        <f>I377+I376-1</f>
        <v>43638</v>
      </c>
      <c r="J378" s="1406"/>
      <c r="K378" s="1406">
        <f>K377+K376-1</f>
        <v>43638</v>
      </c>
      <c r="L378" s="1406"/>
      <c r="M378" s="1406">
        <f>M377+M376-1</f>
        <v>43638</v>
      </c>
      <c r="N378" s="1406"/>
      <c r="O378" s="1406">
        <f>O377+O376-1</f>
        <v>43638</v>
      </c>
      <c r="P378" s="1406"/>
      <c r="Q378" s="1406">
        <f>Q377+Q376-1</f>
        <v>43638</v>
      </c>
      <c r="R378" s="1406"/>
      <c r="S378" s="1406">
        <f>S377+S376-1</f>
        <v>43638</v>
      </c>
      <c r="T378" s="1406"/>
      <c r="U378" s="1406">
        <f>U377+U376-1</f>
        <v>43638</v>
      </c>
      <c r="V378" s="1408"/>
    </row>
    <row r="379" spans="2:22" ht="13.5" thickTop="1">
      <c r="B379" s="1415" t="s">
        <v>76</v>
      </c>
      <c r="C379" s="313">
        <v>2</v>
      </c>
      <c r="D379" s="314" t="s">
        <v>16</v>
      </c>
      <c r="E379" s="313">
        <v>2</v>
      </c>
      <c r="F379" s="314" t="s">
        <v>16</v>
      </c>
      <c r="G379" s="313">
        <v>2</v>
      </c>
      <c r="H379" s="314" t="s">
        <v>16</v>
      </c>
      <c r="I379" s="313">
        <v>4</v>
      </c>
      <c r="J379" s="314" t="s">
        <v>16</v>
      </c>
      <c r="K379" s="313">
        <v>2</v>
      </c>
      <c r="L379" s="314" t="s">
        <v>16</v>
      </c>
      <c r="M379" s="313"/>
      <c r="N379" s="314"/>
      <c r="O379" s="313">
        <v>4</v>
      </c>
      <c r="P379" s="314" t="s">
        <v>16</v>
      </c>
      <c r="Q379" s="26"/>
      <c r="R379" s="315"/>
      <c r="S379" s="313">
        <v>2</v>
      </c>
      <c r="T379" s="314" t="s">
        <v>16</v>
      </c>
      <c r="U379" s="313">
        <v>2</v>
      </c>
      <c r="V379" s="321" t="s">
        <v>16</v>
      </c>
    </row>
    <row r="380" spans="2:22" ht="12.75">
      <c r="B380" s="1416"/>
      <c r="C380" s="1405">
        <v>43614</v>
      </c>
      <c r="D380" s="1409"/>
      <c r="E380" s="1405">
        <v>43614</v>
      </c>
      <c r="F380" s="1409"/>
      <c r="G380" s="1405">
        <v>43614</v>
      </c>
      <c r="H380" s="1409"/>
      <c r="I380" s="1405">
        <v>43600</v>
      </c>
      <c r="J380" s="1409"/>
      <c r="K380" s="1405">
        <v>43614</v>
      </c>
      <c r="L380" s="1409"/>
      <c r="M380" s="1405"/>
      <c r="N380" s="1409"/>
      <c r="O380" s="1405">
        <v>43600</v>
      </c>
      <c r="P380" s="1409"/>
      <c r="Q380" s="26"/>
      <c r="R380" s="315"/>
      <c r="S380" s="1405">
        <v>43652</v>
      </c>
      <c r="T380" s="1409"/>
      <c r="U380" s="1405">
        <v>43652</v>
      </c>
      <c r="V380" s="969"/>
    </row>
    <row r="381" spans="2:22" ht="35.25" customHeight="1" thickBot="1">
      <c r="B381" s="1417"/>
      <c r="C381" s="1406">
        <v>43627</v>
      </c>
      <c r="D381" s="1410"/>
      <c r="E381" s="1406">
        <v>43627</v>
      </c>
      <c r="F381" s="1410"/>
      <c r="G381" s="1406">
        <v>43627</v>
      </c>
      <c r="H381" s="1410"/>
      <c r="I381" s="1406">
        <v>43627</v>
      </c>
      <c r="J381" s="1410"/>
      <c r="K381" s="1406">
        <v>43627</v>
      </c>
      <c r="L381" s="1410"/>
      <c r="M381" s="1406"/>
      <c r="N381" s="1410"/>
      <c r="O381" s="1406">
        <v>43627</v>
      </c>
      <c r="P381" s="1410"/>
      <c r="Q381" s="318"/>
      <c r="R381" s="319"/>
      <c r="S381" s="1406">
        <v>43665</v>
      </c>
      <c r="T381" s="1410"/>
      <c r="U381" s="1406">
        <v>43665</v>
      </c>
      <c r="V381" s="1414"/>
    </row>
    <row r="382" spans="2:22" ht="13.5" thickTop="1">
      <c r="B382" s="1411" t="s">
        <v>596</v>
      </c>
      <c r="C382" s="168"/>
      <c r="D382" s="36"/>
      <c r="E382" s="313"/>
      <c r="F382" s="314"/>
      <c r="G382" s="168"/>
      <c r="H382" s="36"/>
      <c r="I382" s="168"/>
      <c r="J382" s="36"/>
      <c r="K382" s="168"/>
      <c r="L382" s="36"/>
      <c r="M382" s="313">
        <v>2</v>
      </c>
      <c r="N382" s="314" t="s">
        <v>16</v>
      </c>
      <c r="O382" s="168"/>
      <c r="P382" s="36"/>
      <c r="Q382" s="168"/>
      <c r="R382" s="36"/>
      <c r="S382" s="168"/>
      <c r="T382" s="36"/>
      <c r="U382" s="168"/>
      <c r="V382" s="224"/>
    </row>
    <row r="383" spans="2:22" ht="12.75">
      <c r="B383" s="1453"/>
      <c r="C383" s="168"/>
      <c r="D383" s="36"/>
      <c r="E383" s="1405"/>
      <c r="F383" s="1409"/>
      <c r="G383" s="168"/>
      <c r="H383" s="36"/>
      <c r="I383" s="168"/>
      <c r="J383" s="36"/>
      <c r="K383" s="168"/>
      <c r="L383" s="36"/>
      <c r="M383" s="1405">
        <v>43614</v>
      </c>
      <c r="N383" s="1409"/>
      <c r="O383" s="168"/>
      <c r="P383" s="36"/>
      <c r="Q383" s="168"/>
      <c r="R383" s="36"/>
      <c r="S383" s="168"/>
      <c r="T383" s="36"/>
      <c r="U383" s="168"/>
      <c r="V383" s="224"/>
    </row>
    <row r="384" spans="2:22" ht="13.5" thickBot="1">
      <c r="B384" s="1454"/>
      <c r="C384" s="168"/>
      <c r="D384" s="36"/>
      <c r="E384" s="1406"/>
      <c r="F384" s="1410"/>
      <c r="G384" s="168"/>
      <c r="H384" s="36"/>
      <c r="I384" s="168"/>
      <c r="J384" s="36"/>
      <c r="K384" s="168"/>
      <c r="L384" s="36"/>
      <c r="M384" s="1406">
        <v>43627</v>
      </c>
      <c r="N384" s="1410"/>
      <c r="O384" s="168"/>
      <c r="P384" s="36"/>
      <c r="Q384" s="168"/>
      <c r="R384" s="36"/>
      <c r="S384" s="168"/>
      <c r="T384" s="36"/>
      <c r="U384" s="168"/>
      <c r="V384" s="224"/>
    </row>
    <row r="385" spans="2:22" ht="13.5" thickTop="1">
      <c r="B385" s="860"/>
      <c r="C385" s="78"/>
      <c r="D385" s="237"/>
      <c r="E385" s="78"/>
      <c r="F385" s="237"/>
      <c r="G385" s="78"/>
      <c r="H385" s="237"/>
      <c r="I385" s="78"/>
      <c r="J385" s="237"/>
      <c r="K385" s="78"/>
      <c r="L385" s="237"/>
      <c r="M385" s="78"/>
      <c r="N385" s="237"/>
      <c r="O385" s="78"/>
      <c r="P385" s="237"/>
      <c r="Q385" s="78"/>
      <c r="R385" s="237"/>
      <c r="S385" s="78"/>
      <c r="T385" s="237"/>
      <c r="U385" s="78"/>
      <c r="V385" s="306"/>
    </row>
    <row r="386" spans="2:22" ht="12.75">
      <c r="B386" s="861"/>
      <c r="C386" s="959"/>
      <c r="D386" s="897"/>
      <c r="E386" s="959"/>
      <c r="F386" s="897"/>
      <c r="G386" s="959"/>
      <c r="H386" s="897"/>
      <c r="I386" s="959"/>
      <c r="J386" s="897"/>
      <c r="K386" s="959"/>
      <c r="L386" s="897"/>
      <c r="M386" s="959"/>
      <c r="N386" s="897"/>
      <c r="O386" s="959"/>
      <c r="P386" s="897"/>
      <c r="Q386" s="959"/>
      <c r="R386" s="897"/>
      <c r="S386" s="959"/>
      <c r="T386" s="897"/>
      <c r="U386" s="959"/>
      <c r="V386" s="969"/>
    </row>
    <row r="387" spans="2:22" ht="13.5" thickBot="1">
      <c r="B387" s="862"/>
      <c r="C387" s="984"/>
      <c r="D387" s="1092"/>
      <c r="E387" s="984"/>
      <c r="F387" s="1092"/>
      <c r="G387" s="984"/>
      <c r="H387" s="1092"/>
      <c r="I387" s="984"/>
      <c r="J387" s="1092"/>
      <c r="K387" s="984"/>
      <c r="L387" s="1092"/>
      <c r="M387" s="984"/>
      <c r="N387" s="1092"/>
      <c r="O387" s="984"/>
      <c r="P387" s="1092"/>
      <c r="Q387" s="984"/>
      <c r="R387" s="1092"/>
      <c r="S387" s="984"/>
      <c r="T387" s="1092"/>
      <c r="U387" s="984"/>
      <c r="V387" s="985"/>
    </row>
    <row r="388" spans="2:22" ht="13.5" thickTop="1">
      <c r="B388" s="860"/>
      <c r="C388" s="197"/>
      <c r="D388" s="198"/>
      <c r="E388" s="197"/>
      <c r="F388" s="198"/>
      <c r="G388" s="197"/>
      <c r="H388" s="198"/>
      <c r="I388" s="197"/>
      <c r="J388" s="198"/>
      <c r="K388" s="197"/>
      <c r="L388" s="198"/>
      <c r="M388" s="197"/>
      <c r="N388" s="198"/>
      <c r="O388" s="197"/>
      <c r="P388" s="198"/>
      <c r="Q388" s="197"/>
      <c r="R388" s="198"/>
      <c r="S388" s="197"/>
      <c r="T388" s="198"/>
      <c r="U388" s="197"/>
      <c r="V388" s="198"/>
    </row>
    <row r="389" spans="2:22" ht="13.5" thickBot="1">
      <c r="B389" s="1004"/>
      <c r="C389" s="302"/>
      <c r="D389" s="303"/>
      <c r="E389" s="302"/>
      <c r="F389" s="303"/>
      <c r="G389" s="302"/>
      <c r="H389" s="303"/>
      <c r="I389" s="302"/>
      <c r="J389" s="303"/>
      <c r="K389" s="302"/>
      <c r="L389" s="303"/>
      <c r="M389" s="302"/>
      <c r="N389" s="303"/>
      <c r="O389" s="302"/>
      <c r="P389" s="303"/>
      <c r="Q389" s="302"/>
      <c r="R389" s="303"/>
      <c r="S389" s="302"/>
      <c r="T389" s="303"/>
      <c r="U389" s="302"/>
      <c r="V389" s="303"/>
    </row>
    <row r="390" spans="2:22" ht="13.5" customHeight="1" thickBot="1" thickTop="1">
      <c r="B390" s="782" t="s">
        <v>566</v>
      </c>
      <c r="C390" s="1403" t="s">
        <v>567</v>
      </c>
      <c r="D390" s="1404"/>
      <c r="E390" s="1404"/>
      <c r="F390" s="1404"/>
      <c r="G390" s="1404"/>
      <c r="H390" s="1404"/>
      <c r="I390" s="1404"/>
      <c r="J390" s="1404"/>
      <c r="K390" s="1404"/>
      <c r="L390" s="1404"/>
      <c r="M390" s="1404"/>
      <c r="N390" s="1404"/>
      <c r="O390" s="1404"/>
      <c r="P390" s="1404"/>
      <c r="Q390" s="1404"/>
      <c r="R390" s="1404"/>
      <c r="S390" s="1404"/>
      <c r="T390" s="1404"/>
      <c r="U390" s="1404"/>
      <c r="V390" s="1404"/>
    </row>
    <row r="391" ht="13.5" thickTop="1"/>
    <row r="392" spans="1:20" ht="18.75" customHeight="1">
      <c r="A392" s="267"/>
      <c r="B392" s="222"/>
      <c r="C392" s="326"/>
      <c r="D392" s="102" t="s">
        <v>32</v>
      </c>
      <c r="E392" s="326"/>
      <c r="F392" s="326"/>
      <c r="G392" s="327"/>
      <c r="H392" s="326"/>
      <c r="I392" s="102"/>
      <c r="J392" s="326"/>
      <c r="L392" s="326"/>
      <c r="M392" s="326"/>
      <c r="N392" s="326"/>
      <c r="P392" s="326"/>
      <c r="Q392" s="326"/>
      <c r="R392" s="102" t="s">
        <v>58</v>
      </c>
      <c r="S392" s="326"/>
      <c r="T392" s="326"/>
    </row>
    <row r="394" ht="13.5" thickBot="1"/>
    <row r="395" spans="2:22" ht="15.75" customHeight="1" thickBot="1">
      <c r="B395" s="265"/>
      <c r="C395" s="1237" t="s">
        <v>118</v>
      </c>
      <c r="D395" s="1122"/>
      <c r="E395" s="1122"/>
      <c r="F395" s="1122"/>
      <c r="G395" s="1122"/>
      <c r="H395" s="1122"/>
      <c r="I395" s="1122"/>
      <c r="J395" s="1122"/>
      <c r="K395" s="1122"/>
      <c r="L395" s="1122"/>
      <c r="M395" s="1122"/>
      <c r="N395" s="1122"/>
      <c r="O395" s="1122"/>
      <c r="P395" s="1122"/>
      <c r="Q395" s="1122"/>
      <c r="R395" s="1122"/>
      <c r="S395" s="1122"/>
      <c r="T395" s="1122"/>
      <c r="U395" s="1122"/>
      <c r="V395" s="1238"/>
    </row>
    <row r="396" spans="1:23" s="15" customFormat="1" ht="43.5" customHeight="1" thickBot="1">
      <c r="A396" s="205"/>
      <c r="B396" s="266"/>
      <c r="C396" s="1420" t="s">
        <v>524</v>
      </c>
      <c r="D396" s="1421"/>
      <c r="E396" s="1420" t="s">
        <v>522</v>
      </c>
      <c r="F396" s="1421"/>
      <c r="G396" s="1420" t="s">
        <v>521</v>
      </c>
      <c r="H396" s="1421"/>
      <c r="I396" s="1420" t="s">
        <v>523</v>
      </c>
      <c r="J396" s="1421"/>
      <c r="K396" s="1420" t="s">
        <v>528</v>
      </c>
      <c r="L396" s="1421"/>
      <c r="M396" s="1420" t="s">
        <v>527</v>
      </c>
      <c r="N396" s="1421"/>
      <c r="O396" s="1420" t="s">
        <v>526</v>
      </c>
      <c r="P396" s="1421"/>
      <c r="Q396" s="1420" t="s">
        <v>525</v>
      </c>
      <c r="R396" s="1421"/>
      <c r="S396" s="1420"/>
      <c r="T396" s="1421"/>
      <c r="U396" s="1420"/>
      <c r="V396" s="1421"/>
      <c r="W396" s="205"/>
    </row>
    <row r="397" spans="1:23" s="15" customFormat="1" ht="13.5" thickTop="1">
      <c r="A397" s="205"/>
      <c r="B397" s="1424" t="s">
        <v>25</v>
      </c>
      <c r="C397" s="311">
        <v>10</v>
      </c>
      <c r="D397" s="237" t="s">
        <v>24</v>
      </c>
      <c r="E397" s="311">
        <v>10</v>
      </c>
      <c r="F397" s="237" t="s">
        <v>24</v>
      </c>
      <c r="G397" s="311">
        <v>10</v>
      </c>
      <c r="H397" s="237" t="s">
        <v>24</v>
      </c>
      <c r="I397" s="311">
        <v>10</v>
      </c>
      <c r="J397" s="237" t="s">
        <v>24</v>
      </c>
      <c r="K397" s="311">
        <v>10</v>
      </c>
      <c r="L397" s="237" t="s">
        <v>24</v>
      </c>
      <c r="M397" s="311">
        <v>10</v>
      </c>
      <c r="N397" s="237" t="s">
        <v>24</v>
      </c>
      <c r="O397" s="311">
        <v>10</v>
      </c>
      <c r="P397" s="237" t="s">
        <v>24</v>
      </c>
      <c r="Q397" s="311">
        <v>10</v>
      </c>
      <c r="R397" s="237" t="s">
        <v>24</v>
      </c>
      <c r="S397" s="307"/>
      <c r="T397" s="308"/>
      <c r="U397" s="311"/>
      <c r="V397" s="312"/>
      <c r="W397" s="205"/>
    </row>
    <row r="398" spans="1:23" s="15" customFormat="1" ht="12.75">
      <c r="A398" s="205"/>
      <c r="B398" s="1425"/>
      <c r="C398" s="1405">
        <v>43416</v>
      </c>
      <c r="D398" s="1405"/>
      <c r="E398" s="1405">
        <v>43416</v>
      </c>
      <c r="F398" s="1405"/>
      <c r="G398" s="1405">
        <v>43416</v>
      </c>
      <c r="H398" s="1405"/>
      <c r="I398" s="1405">
        <v>43416</v>
      </c>
      <c r="J398" s="1405"/>
      <c r="K398" s="1405">
        <v>43416</v>
      </c>
      <c r="L398" s="1405"/>
      <c r="M398" s="1405">
        <v>43416</v>
      </c>
      <c r="N398" s="1405"/>
      <c r="O398" s="1405">
        <v>43416</v>
      </c>
      <c r="P398" s="1405"/>
      <c r="Q398" s="1405">
        <v>43416</v>
      </c>
      <c r="R398" s="1405"/>
      <c r="S398" s="1405"/>
      <c r="T398" s="1405"/>
      <c r="U398" s="1405"/>
      <c r="V398" s="1433"/>
      <c r="W398" s="205"/>
    </row>
    <row r="399" spans="1:23" s="15" customFormat="1" ht="13.5" thickBot="1">
      <c r="A399" s="205"/>
      <c r="B399" s="1426"/>
      <c r="C399" s="1406">
        <f>C398+C397-1</f>
        <v>43425</v>
      </c>
      <c r="D399" s="1406"/>
      <c r="E399" s="1406">
        <f>E398+E397-1</f>
        <v>43425</v>
      </c>
      <c r="F399" s="1406"/>
      <c r="G399" s="1406">
        <f>G398+G397-1</f>
        <v>43425</v>
      </c>
      <c r="H399" s="1406"/>
      <c r="I399" s="1406">
        <f>I398+I397-1</f>
        <v>43425</v>
      </c>
      <c r="J399" s="1406"/>
      <c r="K399" s="1406">
        <f>K398+K397-1</f>
        <v>43425</v>
      </c>
      <c r="L399" s="1406"/>
      <c r="M399" s="1406">
        <f>M398+M397-1</f>
        <v>43425</v>
      </c>
      <c r="N399" s="1406"/>
      <c r="O399" s="1406">
        <f>O398+O397-1</f>
        <v>43425</v>
      </c>
      <c r="P399" s="1406"/>
      <c r="Q399" s="1406">
        <f>Q398+Q397-1</f>
        <v>43425</v>
      </c>
      <c r="R399" s="1406"/>
      <c r="S399" s="1406"/>
      <c r="T399" s="1406"/>
      <c r="U399" s="1406"/>
      <c r="V399" s="1434"/>
      <c r="W399" s="205"/>
    </row>
    <row r="400" spans="1:23" s="15" customFormat="1" ht="13.5" thickTop="1">
      <c r="A400" s="205"/>
      <c r="B400" s="1197" t="s">
        <v>26</v>
      </c>
      <c r="C400" s="316">
        <v>20</v>
      </c>
      <c r="D400" s="315" t="s">
        <v>24</v>
      </c>
      <c r="E400" s="316">
        <v>20</v>
      </c>
      <c r="F400" s="315" t="s">
        <v>24</v>
      </c>
      <c r="G400" s="316">
        <v>20</v>
      </c>
      <c r="H400" s="315" t="s">
        <v>24</v>
      </c>
      <c r="I400" s="316">
        <v>20</v>
      </c>
      <c r="J400" s="315" t="s">
        <v>24</v>
      </c>
      <c r="K400" s="316">
        <v>20</v>
      </c>
      <c r="L400" s="315" t="s">
        <v>24</v>
      </c>
      <c r="M400" s="316">
        <v>20</v>
      </c>
      <c r="N400" s="315" t="s">
        <v>24</v>
      </c>
      <c r="O400" s="316">
        <v>20</v>
      </c>
      <c r="P400" s="315" t="s">
        <v>24</v>
      </c>
      <c r="Q400" s="316">
        <v>20</v>
      </c>
      <c r="R400" s="315" t="s">
        <v>24</v>
      </c>
      <c r="S400" s="316"/>
      <c r="T400" s="315"/>
      <c r="U400" s="316"/>
      <c r="V400" s="317"/>
      <c r="W400" s="205"/>
    </row>
    <row r="401" spans="1:23" s="15" customFormat="1" ht="12.75">
      <c r="A401" s="205"/>
      <c r="B401" s="1197"/>
      <c r="C401" s="1405">
        <v>43484</v>
      </c>
      <c r="D401" s="1405"/>
      <c r="E401" s="1405">
        <v>43484</v>
      </c>
      <c r="F401" s="1405"/>
      <c r="G401" s="1405">
        <v>43484</v>
      </c>
      <c r="H401" s="1405"/>
      <c r="I401" s="1405">
        <v>43484</v>
      </c>
      <c r="J401" s="1405"/>
      <c r="K401" s="1405">
        <v>43484</v>
      </c>
      <c r="L401" s="1405"/>
      <c r="M401" s="1405">
        <v>43484</v>
      </c>
      <c r="N401" s="1405"/>
      <c r="O401" s="1405">
        <v>43484</v>
      </c>
      <c r="P401" s="1405"/>
      <c r="Q401" s="1405">
        <v>43484</v>
      </c>
      <c r="R401" s="1405"/>
      <c r="S401" s="1405"/>
      <c r="T401" s="1405"/>
      <c r="U401" s="1405"/>
      <c r="V401" s="1433"/>
      <c r="W401" s="205"/>
    </row>
    <row r="402" spans="1:23" s="15" customFormat="1" ht="25.5" customHeight="1" thickBot="1">
      <c r="A402" s="205"/>
      <c r="B402" s="1197"/>
      <c r="C402" s="1405">
        <f>C401+C400-1</f>
        <v>43503</v>
      </c>
      <c r="D402" s="1405"/>
      <c r="E402" s="1405">
        <f>E401+E400-1</f>
        <v>43503</v>
      </c>
      <c r="F402" s="1405"/>
      <c r="G402" s="1405">
        <f>G401+G400-1</f>
        <v>43503</v>
      </c>
      <c r="H402" s="1405"/>
      <c r="I402" s="1405">
        <f>I401+I400-1</f>
        <v>43503</v>
      </c>
      <c r="J402" s="1405"/>
      <c r="K402" s="1405">
        <f>K401+K400-1</f>
        <v>43503</v>
      </c>
      <c r="L402" s="1405"/>
      <c r="M402" s="1405">
        <f>M401+M400-1</f>
        <v>43503</v>
      </c>
      <c r="N402" s="1405"/>
      <c r="O402" s="1405">
        <f>O401+O400-1</f>
        <v>43503</v>
      </c>
      <c r="P402" s="1405"/>
      <c r="Q402" s="1405">
        <f>Q401+Q400-1</f>
        <v>43503</v>
      </c>
      <c r="R402" s="1405"/>
      <c r="S402" s="1405"/>
      <c r="T402" s="1405"/>
      <c r="U402" s="1405"/>
      <c r="V402" s="1433"/>
      <c r="W402" s="205"/>
    </row>
    <row r="403" spans="1:23" s="15" customFormat="1" ht="13.5" thickTop="1">
      <c r="A403" s="205"/>
      <c r="B403" s="1196"/>
      <c r="C403" s="307"/>
      <c r="D403" s="308"/>
      <c r="E403" s="307"/>
      <c r="F403" s="308"/>
      <c r="G403" s="307"/>
      <c r="H403" s="308"/>
      <c r="I403" s="307"/>
      <c r="J403" s="308"/>
      <c r="K403" s="307"/>
      <c r="L403" s="308"/>
      <c r="M403" s="307"/>
      <c r="N403" s="308"/>
      <c r="O403" s="307"/>
      <c r="P403" s="308"/>
      <c r="Q403" s="307"/>
      <c r="R403" s="308"/>
      <c r="S403" s="335"/>
      <c r="T403" s="329"/>
      <c r="U403" s="335"/>
      <c r="V403" s="336"/>
      <c r="W403" s="205"/>
    </row>
    <row r="404" spans="1:23" s="15" customFormat="1" ht="12.75">
      <c r="A404" s="205"/>
      <c r="B404" s="1418"/>
      <c r="C404" s="1405"/>
      <c r="D404" s="1405"/>
      <c r="E404" s="1405"/>
      <c r="F404" s="1405"/>
      <c r="G404" s="1405"/>
      <c r="H404" s="1405"/>
      <c r="I404" s="1405"/>
      <c r="J404" s="1405"/>
      <c r="K404" s="1405"/>
      <c r="L404" s="1405"/>
      <c r="M404" s="1405"/>
      <c r="N404" s="1405"/>
      <c r="O404" s="1405"/>
      <c r="P404" s="1405"/>
      <c r="Q404" s="1405"/>
      <c r="R404" s="1405"/>
      <c r="S404" s="304"/>
      <c r="T404" s="36"/>
      <c r="U404" s="304"/>
      <c r="V404" s="800"/>
      <c r="W404" s="205"/>
    </row>
    <row r="405" spans="1:23" s="15" customFormat="1" ht="13.5" thickBot="1">
      <c r="A405" s="205"/>
      <c r="B405" s="1419"/>
      <c r="C405" s="1406"/>
      <c r="D405" s="1406"/>
      <c r="E405" s="1406"/>
      <c r="F405" s="1406"/>
      <c r="G405" s="1406"/>
      <c r="H405" s="1406"/>
      <c r="I405" s="1406"/>
      <c r="J405" s="1406"/>
      <c r="K405" s="1406"/>
      <c r="L405" s="1406"/>
      <c r="M405" s="1406"/>
      <c r="N405" s="1406"/>
      <c r="O405" s="1406"/>
      <c r="P405" s="1406"/>
      <c r="Q405" s="1406"/>
      <c r="R405" s="1406"/>
      <c r="S405" s="801"/>
      <c r="T405" s="797"/>
      <c r="U405" s="801"/>
      <c r="V405" s="323"/>
      <c r="W405" s="205"/>
    </row>
    <row r="406" spans="1:23" s="15" customFormat="1" ht="13.5" thickTop="1">
      <c r="A406" s="205"/>
      <c r="B406" s="1196" t="s">
        <v>27</v>
      </c>
      <c r="C406" s="307">
        <v>10</v>
      </c>
      <c r="D406" s="308" t="s">
        <v>24</v>
      </c>
      <c r="E406" s="307">
        <v>10</v>
      </c>
      <c r="F406" s="308" t="s">
        <v>24</v>
      </c>
      <c r="G406" s="307">
        <v>10</v>
      </c>
      <c r="H406" s="308" t="s">
        <v>24</v>
      </c>
      <c r="I406" s="307">
        <v>10</v>
      </c>
      <c r="J406" s="308" t="s">
        <v>24</v>
      </c>
      <c r="K406" s="307">
        <v>10</v>
      </c>
      <c r="L406" s="308" t="s">
        <v>24</v>
      </c>
      <c r="M406" s="307">
        <v>10</v>
      </c>
      <c r="N406" s="308" t="s">
        <v>24</v>
      </c>
      <c r="O406" s="307">
        <v>10</v>
      </c>
      <c r="P406" s="308" t="s">
        <v>24</v>
      </c>
      <c r="Q406" s="307">
        <v>10</v>
      </c>
      <c r="R406" s="308" t="s">
        <v>24</v>
      </c>
      <c r="S406" s="307"/>
      <c r="T406" s="308"/>
      <c r="U406" s="307"/>
      <c r="V406" s="309"/>
      <c r="W406" s="205"/>
    </row>
    <row r="407" spans="1:23" s="15" customFormat="1" ht="12.75">
      <c r="A407" s="205"/>
      <c r="B407" s="1197"/>
      <c r="C407" s="1405">
        <v>43642</v>
      </c>
      <c r="D407" s="1405"/>
      <c r="E407" s="1405">
        <v>43642</v>
      </c>
      <c r="F407" s="1405"/>
      <c r="G407" s="1405">
        <v>43642</v>
      </c>
      <c r="H407" s="1405"/>
      <c r="I407" s="1405">
        <v>43642</v>
      </c>
      <c r="J407" s="1405"/>
      <c r="K407" s="1405">
        <v>43642</v>
      </c>
      <c r="L407" s="1405"/>
      <c r="M407" s="1405">
        <v>43642</v>
      </c>
      <c r="N407" s="1405"/>
      <c r="O407" s="1405">
        <v>43642</v>
      </c>
      <c r="P407" s="1405"/>
      <c r="Q407" s="1405">
        <v>43642</v>
      </c>
      <c r="R407" s="1405"/>
      <c r="S407" s="1405"/>
      <c r="T407" s="1405"/>
      <c r="U407" s="1405"/>
      <c r="V407" s="1433"/>
      <c r="W407" s="205"/>
    </row>
    <row r="408" spans="1:23" s="15" customFormat="1" ht="23.25" customHeight="1" thickBot="1">
      <c r="A408" s="205"/>
      <c r="B408" s="1198"/>
      <c r="C408" s="1406">
        <f>C407+C406-1</f>
        <v>43651</v>
      </c>
      <c r="D408" s="1406"/>
      <c r="E408" s="1406">
        <f>E407+E406-1</f>
        <v>43651</v>
      </c>
      <c r="F408" s="1406"/>
      <c r="G408" s="1406">
        <f>G407+G406-1</f>
        <v>43651</v>
      </c>
      <c r="H408" s="1406"/>
      <c r="I408" s="1406">
        <f>I407+I406-1</f>
        <v>43651</v>
      </c>
      <c r="J408" s="1406"/>
      <c r="K408" s="1406">
        <f>K407+K406-1</f>
        <v>43651</v>
      </c>
      <c r="L408" s="1406"/>
      <c r="M408" s="1406">
        <f>M407+M406-1</f>
        <v>43651</v>
      </c>
      <c r="N408" s="1406"/>
      <c r="O408" s="1406">
        <f>O407+O406-1</f>
        <v>43651</v>
      </c>
      <c r="P408" s="1406"/>
      <c r="Q408" s="1406">
        <f>Q407+Q406-1</f>
        <v>43651</v>
      </c>
      <c r="R408" s="1406"/>
      <c r="S408" s="1406"/>
      <c r="T408" s="1406"/>
      <c r="U408" s="1406"/>
      <c r="V408" s="1434"/>
      <c r="W408" s="205"/>
    </row>
    <row r="409" spans="1:23" s="15" customFormat="1" ht="13.5" thickTop="1">
      <c r="A409" s="205"/>
      <c r="B409" s="1411"/>
      <c r="C409" s="26"/>
      <c r="D409" s="315"/>
      <c r="E409" s="26"/>
      <c r="F409" s="315"/>
      <c r="G409" s="26"/>
      <c r="H409" s="315"/>
      <c r="I409" s="316"/>
      <c r="J409" s="317"/>
      <c r="K409" s="316"/>
      <c r="L409" s="317"/>
      <c r="M409" s="26"/>
      <c r="N409" s="315"/>
      <c r="O409" s="26"/>
      <c r="P409" s="315"/>
      <c r="Q409" s="26"/>
      <c r="R409" s="315"/>
      <c r="S409" s="26"/>
      <c r="T409" s="315"/>
      <c r="U409" s="316"/>
      <c r="V409" s="317"/>
      <c r="W409" s="205"/>
    </row>
    <row r="410" spans="1:23" s="15" customFormat="1" ht="12.75">
      <c r="A410" s="205"/>
      <c r="B410" s="1412"/>
      <c r="C410" s="26"/>
      <c r="D410" s="315"/>
      <c r="E410" s="26"/>
      <c r="F410" s="315"/>
      <c r="G410" s="26"/>
      <c r="H410" s="315"/>
      <c r="I410" s="1405"/>
      <c r="J410" s="1409"/>
      <c r="K410" s="1405"/>
      <c r="L410" s="1409"/>
      <c r="M410" s="26"/>
      <c r="N410" s="315"/>
      <c r="O410" s="26"/>
      <c r="P410" s="315"/>
      <c r="Q410" s="26"/>
      <c r="R410" s="315"/>
      <c r="S410" s="26"/>
      <c r="T410" s="315"/>
      <c r="U410" s="1405"/>
      <c r="V410" s="1409"/>
      <c r="W410" s="205"/>
    </row>
    <row r="411" spans="1:23" s="15" customFormat="1" ht="13.5" thickBot="1">
      <c r="A411" s="205"/>
      <c r="B411" s="1413"/>
      <c r="C411" s="318"/>
      <c r="D411" s="319"/>
      <c r="E411" s="318"/>
      <c r="F411" s="319"/>
      <c r="G411" s="318"/>
      <c r="H411" s="319"/>
      <c r="I411" s="1406"/>
      <c r="J411" s="1410"/>
      <c r="K411" s="1406"/>
      <c r="L411" s="1410"/>
      <c r="M411" s="318"/>
      <c r="N411" s="319"/>
      <c r="O411" s="318"/>
      <c r="P411" s="319"/>
      <c r="Q411" s="318"/>
      <c r="R411" s="319"/>
      <c r="S411" s="318"/>
      <c r="T411" s="319"/>
      <c r="U411" s="1406"/>
      <c r="V411" s="1410"/>
      <c r="W411" s="205"/>
    </row>
    <row r="412" spans="1:23" s="15" customFormat="1" ht="13.5" thickTop="1">
      <c r="A412" s="205"/>
      <c r="B412" s="861"/>
      <c r="C412" s="168"/>
      <c r="D412" s="36"/>
      <c r="E412" s="168"/>
      <c r="F412" s="36"/>
      <c r="G412" s="168"/>
      <c r="H412" s="36"/>
      <c r="I412" s="168"/>
      <c r="J412" s="36"/>
      <c r="K412" s="168"/>
      <c r="L412" s="36"/>
      <c r="M412" s="168"/>
      <c r="N412" s="36"/>
      <c r="O412" s="168"/>
      <c r="P412" s="36"/>
      <c r="Q412" s="168"/>
      <c r="R412" s="36"/>
      <c r="S412" s="168"/>
      <c r="T412" s="36"/>
      <c r="U412" s="168"/>
      <c r="V412" s="224"/>
      <c r="W412" s="205"/>
    </row>
    <row r="413" spans="2:22" ht="12.75">
      <c r="B413" s="861"/>
      <c r="C413" s="168"/>
      <c r="D413" s="36"/>
      <c r="E413" s="168"/>
      <c r="F413" s="36"/>
      <c r="G413" s="168"/>
      <c r="H413" s="36"/>
      <c r="I413" s="168"/>
      <c r="J413" s="36"/>
      <c r="K413" s="168"/>
      <c r="L413" s="36"/>
      <c r="M413" s="168"/>
      <c r="N413" s="36"/>
      <c r="O413" s="168"/>
      <c r="P413" s="36"/>
      <c r="Q413" s="168"/>
      <c r="R413" s="36"/>
      <c r="S413" s="168"/>
      <c r="T413" s="36"/>
      <c r="U413" s="168"/>
      <c r="V413" s="224"/>
    </row>
    <row r="414" spans="2:22" ht="13.5" thickBot="1">
      <c r="B414" s="861"/>
      <c r="C414" s="168"/>
      <c r="D414" s="36"/>
      <c r="E414" s="168"/>
      <c r="F414" s="36"/>
      <c r="G414" s="168"/>
      <c r="H414" s="36"/>
      <c r="I414" s="168"/>
      <c r="J414" s="36"/>
      <c r="K414" s="168"/>
      <c r="L414" s="36"/>
      <c r="M414" s="168"/>
      <c r="N414" s="36"/>
      <c r="O414" s="168"/>
      <c r="P414" s="36"/>
      <c r="Q414" s="168"/>
      <c r="R414" s="36"/>
      <c r="S414" s="168"/>
      <c r="T414" s="36"/>
      <c r="U414" s="168"/>
      <c r="V414" s="224"/>
    </row>
    <row r="415" spans="2:22" ht="13.5" thickTop="1">
      <c r="B415" s="860"/>
      <c r="C415" s="78"/>
      <c r="D415" s="237"/>
      <c r="E415" s="78"/>
      <c r="F415" s="237"/>
      <c r="G415" s="78"/>
      <c r="H415" s="237"/>
      <c r="I415" s="78"/>
      <c r="J415" s="237"/>
      <c r="K415" s="78"/>
      <c r="L415" s="237"/>
      <c r="M415" s="78"/>
      <c r="N415" s="237"/>
      <c r="O415" s="78"/>
      <c r="P415" s="237"/>
      <c r="Q415" s="78"/>
      <c r="R415" s="237"/>
      <c r="S415" s="78"/>
      <c r="T415" s="237"/>
      <c r="U415" s="78"/>
      <c r="V415" s="306"/>
    </row>
    <row r="416" spans="2:22" ht="12.75">
      <c r="B416" s="861"/>
      <c r="C416" s="959"/>
      <c r="D416" s="897"/>
      <c r="E416" s="959"/>
      <c r="F416" s="897"/>
      <c r="G416" s="959"/>
      <c r="H416" s="897"/>
      <c r="I416" s="959"/>
      <c r="J416" s="897"/>
      <c r="K416" s="959"/>
      <c r="L416" s="897"/>
      <c r="M416" s="959"/>
      <c r="N416" s="897"/>
      <c r="O416" s="959"/>
      <c r="P416" s="897"/>
      <c r="Q416" s="959"/>
      <c r="R416" s="897"/>
      <c r="S416" s="959"/>
      <c r="T416" s="897"/>
      <c r="U416" s="959"/>
      <c r="V416" s="969"/>
    </row>
    <row r="417" spans="2:22" ht="13.5" thickBot="1">
      <c r="B417" s="862"/>
      <c r="C417" s="984"/>
      <c r="D417" s="1092"/>
      <c r="E417" s="984"/>
      <c r="F417" s="1092"/>
      <c r="G417" s="984"/>
      <c r="H417" s="1092"/>
      <c r="I417" s="984"/>
      <c r="J417" s="1092"/>
      <c r="K417" s="984"/>
      <c r="L417" s="1092"/>
      <c r="M417" s="984"/>
      <c r="N417" s="1092"/>
      <c r="O417" s="984"/>
      <c r="P417" s="1092"/>
      <c r="Q417" s="984"/>
      <c r="R417" s="1092"/>
      <c r="S417" s="984"/>
      <c r="T417" s="1092"/>
      <c r="U417" s="984"/>
      <c r="V417" s="985"/>
    </row>
    <row r="418" spans="2:22" ht="13.5" thickTop="1">
      <c r="B418" s="860"/>
      <c r="C418" s="197"/>
      <c r="D418" s="198"/>
      <c r="E418" s="197"/>
      <c r="F418" s="198"/>
      <c r="G418" s="197"/>
      <c r="H418" s="198"/>
      <c r="I418" s="197"/>
      <c r="J418" s="198"/>
      <c r="K418" s="197"/>
      <c r="L418" s="198"/>
      <c r="M418" s="197"/>
      <c r="N418" s="198"/>
      <c r="O418" s="197"/>
      <c r="P418" s="198"/>
      <c r="Q418" s="197"/>
      <c r="R418" s="198"/>
      <c r="S418" s="197"/>
      <c r="T418" s="198"/>
      <c r="U418" s="197"/>
      <c r="V418" s="198"/>
    </row>
    <row r="419" spans="2:22" ht="13.5" thickBot="1">
      <c r="B419" s="1004"/>
      <c r="C419" s="302"/>
      <c r="D419" s="303"/>
      <c r="E419" s="302"/>
      <c r="F419" s="303"/>
      <c r="G419" s="302"/>
      <c r="H419" s="303"/>
      <c r="I419" s="302"/>
      <c r="J419" s="303"/>
      <c r="K419" s="302"/>
      <c r="L419" s="303"/>
      <c r="M419" s="302"/>
      <c r="N419" s="303"/>
      <c r="O419" s="302"/>
      <c r="P419" s="303"/>
      <c r="Q419" s="302"/>
      <c r="R419" s="303"/>
      <c r="S419" s="302"/>
      <c r="T419" s="303"/>
      <c r="U419" s="302"/>
      <c r="V419" s="303"/>
    </row>
    <row r="420" spans="2:22" ht="13.5" customHeight="1" thickBot="1" thickTop="1">
      <c r="B420" s="782" t="s">
        <v>566</v>
      </c>
      <c r="C420" s="1403" t="s">
        <v>567</v>
      </c>
      <c r="D420" s="1404"/>
      <c r="E420" s="1404"/>
      <c r="F420" s="1404"/>
      <c r="G420" s="1404"/>
      <c r="H420" s="1404"/>
      <c r="I420" s="1404"/>
      <c r="J420" s="1404"/>
      <c r="K420" s="1404"/>
      <c r="L420" s="1404"/>
      <c r="M420" s="1404"/>
      <c r="N420" s="1404"/>
      <c r="O420" s="1404"/>
      <c r="P420" s="1404"/>
      <c r="Q420" s="1404"/>
      <c r="R420" s="1404"/>
      <c r="S420" s="1404"/>
      <c r="T420" s="1404"/>
      <c r="U420" s="1404"/>
      <c r="V420" s="1404"/>
    </row>
    <row r="421" ht="13.5" thickTop="1"/>
    <row r="422" spans="1:20" ht="18.75" customHeight="1">
      <c r="A422" s="482"/>
      <c r="B422" s="222"/>
      <c r="C422" s="326"/>
      <c r="D422" s="102" t="s">
        <v>32</v>
      </c>
      <c r="E422" s="326"/>
      <c r="F422" s="326"/>
      <c r="G422" s="327"/>
      <c r="H422" s="326"/>
      <c r="I422" s="102"/>
      <c r="J422" s="326"/>
      <c r="L422" s="326"/>
      <c r="M422" s="326"/>
      <c r="N422" s="326"/>
      <c r="P422" s="326"/>
      <c r="Q422" s="326"/>
      <c r="R422" s="102" t="s">
        <v>58</v>
      </c>
      <c r="S422" s="326"/>
      <c r="T422" s="326"/>
    </row>
    <row r="424" ht="13.5" thickBot="1"/>
    <row r="425" spans="2:22" ht="15.75" thickBot="1">
      <c r="B425" s="265"/>
      <c r="C425" s="1237" t="s">
        <v>118</v>
      </c>
      <c r="D425" s="1122"/>
      <c r="E425" s="1122"/>
      <c r="F425" s="1122"/>
      <c r="G425" s="1122"/>
      <c r="H425" s="1122"/>
      <c r="I425" s="1122"/>
      <c r="J425" s="1122"/>
      <c r="K425" s="1122"/>
      <c r="L425" s="1122"/>
      <c r="M425" s="1122"/>
      <c r="N425" s="1122"/>
      <c r="O425" s="1122"/>
      <c r="P425" s="1122"/>
      <c r="Q425" s="1122"/>
      <c r="R425" s="1122"/>
      <c r="S425" s="1122"/>
      <c r="T425" s="1122"/>
      <c r="U425" s="1122"/>
      <c r="V425" s="1238"/>
    </row>
    <row r="426" spans="1:23" s="15" customFormat="1" ht="42" customHeight="1" thickBot="1">
      <c r="A426" s="205"/>
      <c r="B426" s="266"/>
      <c r="C426" s="1420" t="s">
        <v>584</v>
      </c>
      <c r="D426" s="1421"/>
      <c r="E426" s="1422" t="s">
        <v>585</v>
      </c>
      <c r="F426" s="1423"/>
      <c r="G426" s="1420" t="s">
        <v>586</v>
      </c>
      <c r="H426" s="1421"/>
      <c r="I426" s="1420" t="s">
        <v>587</v>
      </c>
      <c r="J426" s="1421"/>
      <c r="K426" s="1420" t="s">
        <v>588</v>
      </c>
      <c r="L426" s="1421"/>
      <c r="M426" s="1420" t="s">
        <v>589</v>
      </c>
      <c r="N426" s="1421"/>
      <c r="O426" s="1420" t="s">
        <v>590</v>
      </c>
      <c r="P426" s="1421"/>
      <c r="Q426" s="1420" t="s">
        <v>591</v>
      </c>
      <c r="R426" s="1421"/>
      <c r="S426" s="1420" t="s">
        <v>592</v>
      </c>
      <c r="T426" s="1421"/>
      <c r="U426" s="1420" t="s">
        <v>593</v>
      </c>
      <c r="V426" s="1421"/>
      <c r="W426" s="205"/>
    </row>
    <row r="427" spans="1:23" s="15" customFormat="1" ht="13.5" thickTop="1">
      <c r="A427" s="205"/>
      <c r="B427" s="1424" t="s">
        <v>25</v>
      </c>
      <c r="C427" s="311">
        <v>10</v>
      </c>
      <c r="D427" s="237" t="s">
        <v>24</v>
      </c>
      <c r="E427" s="210">
        <v>10</v>
      </c>
      <c r="F427" s="202" t="s">
        <v>24</v>
      </c>
      <c r="G427" s="311">
        <v>10</v>
      </c>
      <c r="H427" s="237" t="s">
        <v>24</v>
      </c>
      <c r="I427" s="311">
        <v>10</v>
      </c>
      <c r="J427" s="237" t="s">
        <v>24</v>
      </c>
      <c r="K427" s="311">
        <v>10</v>
      </c>
      <c r="L427" s="237" t="s">
        <v>24</v>
      </c>
      <c r="M427" s="311">
        <v>10</v>
      </c>
      <c r="N427" s="237" t="s">
        <v>24</v>
      </c>
      <c r="O427" s="311">
        <v>10</v>
      </c>
      <c r="P427" s="237" t="s">
        <v>24</v>
      </c>
      <c r="Q427" s="311">
        <v>10</v>
      </c>
      <c r="R427" s="237" t="s">
        <v>24</v>
      </c>
      <c r="S427" s="311">
        <v>10</v>
      </c>
      <c r="T427" s="237" t="s">
        <v>24</v>
      </c>
      <c r="U427" s="311">
        <v>10</v>
      </c>
      <c r="V427" s="306" t="s">
        <v>24</v>
      </c>
      <c r="W427" s="205"/>
    </row>
    <row r="428" spans="1:23" s="15" customFormat="1" ht="12.75">
      <c r="A428" s="205"/>
      <c r="B428" s="1425"/>
      <c r="C428" s="1405">
        <v>43416</v>
      </c>
      <c r="D428" s="1405"/>
      <c r="E428" s="867">
        <v>43416</v>
      </c>
      <c r="F428" s="867"/>
      <c r="G428" s="1405">
        <v>43416</v>
      </c>
      <c r="H428" s="1405"/>
      <c r="I428" s="1405">
        <v>43416</v>
      </c>
      <c r="J428" s="1405"/>
      <c r="K428" s="1405">
        <v>43416</v>
      </c>
      <c r="L428" s="1405"/>
      <c r="M428" s="1405">
        <v>43416</v>
      </c>
      <c r="N428" s="1405"/>
      <c r="O428" s="1405">
        <v>43416</v>
      </c>
      <c r="P428" s="1405"/>
      <c r="Q428" s="1405">
        <v>43416</v>
      </c>
      <c r="R428" s="1405"/>
      <c r="S428" s="1405">
        <v>43416</v>
      </c>
      <c r="T428" s="1405"/>
      <c r="U428" s="1405">
        <v>43416</v>
      </c>
      <c r="V428" s="1407"/>
      <c r="W428" s="205"/>
    </row>
    <row r="429" spans="1:23" s="15" customFormat="1" ht="13.5" thickBot="1">
      <c r="A429" s="205"/>
      <c r="B429" s="1426"/>
      <c r="C429" s="1406">
        <f>C428+C427-1</f>
        <v>43425</v>
      </c>
      <c r="D429" s="1406"/>
      <c r="E429" s="898">
        <f>E428+E427-1</f>
        <v>43425</v>
      </c>
      <c r="F429" s="898"/>
      <c r="G429" s="1406">
        <f>G428+G427-1</f>
        <v>43425</v>
      </c>
      <c r="H429" s="1406"/>
      <c r="I429" s="1406">
        <f>I428+I427-1</f>
        <v>43425</v>
      </c>
      <c r="J429" s="1406"/>
      <c r="K429" s="1406">
        <f>K428+K427-1</f>
        <v>43425</v>
      </c>
      <c r="L429" s="1406"/>
      <c r="M429" s="1406">
        <f>M428+M427-1</f>
        <v>43425</v>
      </c>
      <c r="N429" s="1406"/>
      <c r="O429" s="1406">
        <f>O428+O427-1</f>
        <v>43425</v>
      </c>
      <c r="P429" s="1406"/>
      <c r="Q429" s="1406">
        <f>Q428+Q427-1</f>
        <v>43425</v>
      </c>
      <c r="R429" s="1406"/>
      <c r="S429" s="1406">
        <f>S428+S427-1</f>
        <v>43425</v>
      </c>
      <c r="T429" s="1406"/>
      <c r="U429" s="1406">
        <f>U428+U427-1</f>
        <v>43425</v>
      </c>
      <c r="V429" s="1408"/>
      <c r="W429" s="205"/>
    </row>
    <row r="430" spans="1:23" s="15" customFormat="1" ht="13.5" thickTop="1">
      <c r="A430" s="205"/>
      <c r="B430" s="1197" t="s">
        <v>26</v>
      </c>
      <c r="C430" s="316">
        <v>20</v>
      </c>
      <c r="D430" s="315" t="s">
        <v>24</v>
      </c>
      <c r="E430" s="218">
        <v>20</v>
      </c>
      <c r="F430" s="214" t="s">
        <v>24</v>
      </c>
      <c r="G430" s="316">
        <v>20</v>
      </c>
      <c r="H430" s="315" t="s">
        <v>24</v>
      </c>
      <c r="I430" s="316">
        <v>20</v>
      </c>
      <c r="J430" s="315" t="s">
        <v>24</v>
      </c>
      <c r="K430" s="316">
        <v>20</v>
      </c>
      <c r="L430" s="315" t="s">
        <v>24</v>
      </c>
      <c r="M430" s="316">
        <v>20</v>
      </c>
      <c r="N430" s="315" t="s">
        <v>24</v>
      </c>
      <c r="O430" s="316">
        <v>20</v>
      </c>
      <c r="P430" s="315" t="s">
        <v>24</v>
      </c>
      <c r="Q430" s="316">
        <v>20</v>
      </c>
      <c r="R430" s="315" t="s">
        <v>24</v>
      </c>
      <c r="S430" s="316">
        <v>20</v>
      </c>
      <c r="T430" s="315" t="s">
        <v>24</v>
      </c>
      <c r="U430" s="316">
        <v>20</v>
      </c>
      <c r="V430" s="328" t="s">
        <v>24</v>
      </c>
      <c r="W430" s="205"/>
    </row>
    <row r="431" spans="1:23" s="15" customFormat="1" ht="12.75">
      <c r="A431" s="205"/>
      <c r="B431" s="1197"/>
      <c r="C431" s="1405">
        <v>43484</v>
      </c>
      <c r="D431" s="1405"/>
      <c r="E431" s="867">
        <v>43484</v>
      </c>
      <c r="F431" s="867"/>
      <c r="G431" s="1405">
        <v>43484</v>
      </c>
      <c r="H431" s="1405"/>
      <c r="I431" s="1405">
        <v>43484</v>
      </c>
      <c r="J431" s="1405"/>
      <c r="K431" s="1405">
        <v>43484</v>
      </c>
      <c r="L431" s="1405"/>
      <c r="M431" s="1405">
        <v>43484</v>
      </c>
      <c r="N431" s="1405"/>
      <c r="O431" s="1405">
        <v>43484</v>
      </c>
      <c r="P431" s="1405"/>
      <c r="Q431" s="1405">
        <v>43484</v>
      </c>
      <c r="R431" s="1405"/>
      <c r="S431" s="1405">
        <v>43484</v>
      </c>
      <c r="T431" s="1405"/>
      <c r="U431" s="1405">
        <v>43484</v>
      </c>
      <c r="V431" s="1407"/>
      <c r="W431" s="205"/>
    </row>
    <row r="432" spans="1:23" s="15" customFormat="1" ht="25.5" customHeight="1" thickBot="1">
      <c r="A432" s="205"/>
      <c r="B432" s="1197"/>
      <c r="C432" s="1405">
        <f>C431+C430-1</f>
        <v>43503</v>
      </c>
      <c r="D432" s="1405"/>
      <c r="E432" s="867">
        <f>E431+E430-1</f>
        <v>43503</v>
      </c>
      <c r="F432" s="867"/>
      <c r="G432" s="1405">
        <f>G431+G430-1</f>
        <v>43503</v>
      </c>
      <c r="H432" s="1405"/>
      <c r="I432" s="1405">
        <f>I431+I430-1</f>
        <v>43503</v>
      </c>
      <c r="J432" s="1405"/>
      <c r="K432" s="1405">
        <f>K431+K430-1</f>
        <v>43503</v>
      </c>
      <c r="L432" s="1405"/>
      <c r="M432" s="1405">
        <f>M431+M430-1</f>
        <v>43503</v>
      </c>
      <c r="N432" s="1405"/>
      <c r="O432" s="1405">
        <f>O431+O430-1</f>
        <v>43503</v>
      </c>
      <c r="P432" s="1405"/>
      <c r="Q432" s="1405">
        <f>Q431+Q430-1</f>
        <v>43503</v>
      </c>
      <c r="R432" s="1405"/>
      <c r="S432" s="1405">
        <f>S431+S430-1</f>
        <v>43503</v>
      </c>
      <c r="T432" s="1405"/>
      <c r="U432" s="1405">
        <f>U431+U430-1</f>
        <v>43503</v>
      </c>
      <c r="V432" s="1407"/>
      <c r="W432" s="205"/>
    </row>
    <row r="433" spans="1:23" s="15" customFormat="1" ht="13.5" thickTop="1">
      <c r="A433" s="205"/>
      <c r="B433" s="1196"/>
      <c r="C433" s="307"/>
      <c r="D433" s="308"/>
      <c r="E433" s="207"/>
      <c r="F433" s="208"/>
      <c r="G433" s="307"/>
      <c r="H433" s="308"/>
      <c r="I433" s="307"/>
      <c r="J433" s="308"/>
      <c r="K433" s="307"/>
      <c r="L433" s="308"/>
      <c r="M433" s="307"/>
      <c r="N433" s="308"/>
      <c r="O433" s="307"/>
      <c r="P433" s="308"/>
      <c r="Q433" s="307"/>
      <c r="R433" s="308"/>
      <c r="S433" s="307"/>
      <c r="T433" s="308"/>
      <c r="U433" s="307"/>
      <c r="V433" s="325"/>
      <c r="W433" s="205"/>
    </row>
    <row r="434" spans="1:23" s="15" customFormat="1" ht="12.75">
      <c r="A434" s="205"/>
      <c r="B434" s="1418"/>
      <c r="C434" s="1405"/>
      <c r="D434" s="1405"/>
      <c r="E434" s="867"/>
      <c r="F434" s="867"/>
      <c r="G434" s="1405"/>
      <c r="H434" s="1405"/>
      <c r="I434" s="1405"/>
      <c r="J434" s="1405"/>
      <c r="K434" s="1405"/>
      <c r="L434" s="1405"/>
      <c r="M434" s="1405"/>
      <c r="N434" s="1405"/>
      <c r="O434" s="1405"/>
      <c r="P434" s="1405"/>
      <c r="Q434" s="1405"/>
      <c r="R434" s="1405"/>
      <c r="S434" s="1405"/>
      <c r="T434" s="1405"/>
      <c r="U434" s="1405"/>
      <c r="V434" s="1407"/>
      <c r="W434" s="205"/>
    </row>
    <row r="435" spans="1:23" s="15" customFormat="1" ht="13.5" thickBot="1">
      <c r="A435" s="205"/>
      <c r="B435" s="1419"/>
      <c r="C435" s="1406"/>
      <c r="D435" s="1406"/>
      <c r="E435" s="898"/>
      <c r="F435" s="898"/>
      <c r="G435" s="1406"/>
      <c r="H435" s="1406"/>
      <c r="I435" s="1406"/>
      <c r="J435" s="1406"/>
      <c r="K435" s="1406"/>
      <c r="L435" s="1406"/>
      <c r="M435" s="1406"/>
      <c r="N435" s="1406"/>
      <c r="O435" s="1406"/>
      <c r="P435" s="1406"/>
      <c r="Q435" s="1406"/>
      <c r="R435" s="1406"/>
      <c r="S435" s="1406"/>
      <c r="T435" s="1406"/>
      <c r="U435" s="1406"/>
      <c r="V435" s="1408"/>
      <c r="W435" s="205"/>
    </row>
    <row r="436" spans="1:23" s="15" customFormat="1" ht="13.5" thickTop="1">
      <c r="A436" s="205"/>
      <c r="B436" s="1196" t="s">
        <v>27</v>
      </c>
      <c r="C436" s="307">
        <v>10</v>
      </c>
      <c r="D436" s="308" t="s">
        <v>24</v>
      </c>
      <c r="E436" s="207">
        <v>10</v>
      </c>
      <c r="F436" s="208" t="s">
        <v>24</v>
      </c>
      <c r="G436" s="307">
        <v>10</v>
      </c>
      <c r="H436" s="308" t="s">
        <v>24</v>
      </c>
      <c r="I436" s="307">
        <v>10</v>
      </c>
      <c r="J436" s="308" t="s">
        <v>24</v>
      </c>
      <c r="K436" s="307">
        <v>10</v>
      </c>
      <c r="L436" s="308" t="s">
        <v>24</v>
      </c>
      <c r="M436" s="307">
        <v>10</v>
      </c>
      <c r="N436" s="308" t="s">
        <v>24</v>
      </c>
      <c r="O436" s="307">
        <v>10</v>
      </c>
      <c r="P436" s="308" t="s">
        <v>24</v>
      </c>
      <c r="Q436" s="307">
        <v>10</v>
      </c>
      <c r="R436" s="308" t="s">
        <v>24</v>
      </c>
      <c r="S436" s="307">
        <v>10</v>
      </c>
      <c r="T436" s="308" t="s">
        <v>24</v>
      </c>
      <c r="U436" s="307">
        <v>10</v>
      </c>
      <c r="V436" s="325" t="s">
        <v>24</v>
      </c>
      <c r="W436" s="205"/>
    </row>
    <row r="437" spans="1:23" s="15" customFormat="1" ht="12.75">
      <c r="A437" s="205"/>
      <c r="B437" s="1197"/>
      <c r="C437" s="1405">
        <v>43642</v>
      </c>
      <c r="D437" s="1405"/>
      <c r="E437" s="867">
        <v>43642</v>
      </c>
      <c r="F437" s="867"/>
      <c r="G437" s="1405">
        <v>43642</v>
      </c>
      <c r="H437" s="1405"/>
      <c r="I437" s="1405">
        <v>43642</v>
      </c>
      <c r="J437" s="1405"/>
      <c r="K437" s="1405">
        <v>43642</v>
      </c>
      <c r="L437" s="1405"/>
      <c r="M437" s="1405">
        <v>43642</v>
      </c>
      <c r="N437" s="1405"/>
      <c r="O437" s="1405">
        <v>43642</v>
      </c>
      <c r="P437" s="1405"/>
      <c r="Q437" s="1405">
        <v>43642</v>
      </c>
      <c r="R437" s="1405"/>
      <c r="S437" s="1405">
        <v>43642</v>
      </c>
      <c r="T437" s="1405"/>
      <c r="U437" s="1405">
        <v>43642</v>
      </c>
      <c r="V437" s="1407"/>
      <c r="W437" s="205"/>
    </row>
    <row r="438" spans="1:23" s="15" customFormat="1" ht="25.5" customHeight="1" thickBot="1">
      <c r="A438" s="205"/>
      <c r="B438" s="1198"/>
      <c r="C438" s="1406">
        <f>C437+C436-1</f>
        <v>43651</v>
      </c>
      <c r="D438" s="1406"/>
      <c r="E438" s="898">
        <f>E437+E436-1</f>
        <v>43651</v>
      </c>
      <c r="F438" s="898"/>
      <c r="G438" s="1406">
        <f>G437+G436-1</f>
        <v>43651</v>
      </c>
      <c r="H438" s="1406"/>
      <c r="I438" s="1406">
        <f>I437+I436-1</f>
        <v>43651</v>
      </c>
      <c r="J438" s="1406"/>
      <c r="K438" s="1406">
        <f>K437+K436-1</f>
        <v>43651</v>
      </c>
      <c r="L438" s="1406"/>
      <c r="M438" s="1406">
        <f>M437+M436-1</f>
        <v>43651</v>
      </c>
      <c r="N438" s="1406"/>
      <c r="O438" s="1406">
        <f>O437+O436-1</f>
        <v>43651</v>
      </c>
      <c r="P438" s="1406"/>
      <c r="Q438" s="1406">
        <f>Q437+Q436-1</f>
        <v>43651</v>
      </c>
      <c r="R438" s="1406"/>
      <c r="S438" s="1406">
        <f>S437+S436-1</f>
        <v>43651</v>
      </c>
      <c r="T438" s="1406"/>
      <c r="U438" s="1406">
        <f>U437+U436-1</f>
        <v>43651</v>
      </c>
      <c r="V438" s="1408"/>
      <c r="W438" s="205"/>
    </row>
    <row r="439" spans="1:23" s="15" customFormat="1" ht="13.5" thickTop="1">
      <c r="A439" s="205"/>
      <c r="B439" s="1411" t="s">
        <v>87</v>
      </c>
      <c r="C439" s="26"/>
      <c r="D439" s="315"/>
      <c r="E439" s="26"/>
      <c r="F439" s="315"/>
      <c r="G439" s="26"/>
      <c r="H439" s="315"/>
      <c r="I439" s="316"/>
      <c r="J439" s="317"/>
      <c r="K439" s="316"/>
      <c r="L439" s="317"/>
      <c r="M439" s="313">
        <v>2</v>
      </c>
      <c r="N439" s="314" t="s">
        <v>16</v>
      </c>
      <c r="O439" s="26"/>
      <c r="P439" s="315"/>
      <c r="Q439" s="26"/>
      <c r="R439" s="315"/>
      <c r="S439" s="26"/>
      <c r="T439" s="315"/>
      <c r="U439" s="316"/>
      <c r="V439" s="328"/>
      <c r="W439" s="205"/>
    </row>
    <row r="440" spans="1:23" s="15" customFormat="1" ht="12.75">
      <c r="A440" s="205"/>
      <c r="B440" s="1412"/>
      <c r="C440" s="26"/>
      <c r="D440" s="315"/>
      <c r="E440" s="26"/>
      <c r="F440" s="315"/>
      <c r="G440" s="26"/>
      <c r="H440" s="315"/>
      <c r="I440" s="1405"/>
      <c r="J440" s="1409"/>
      <c r="K440" s="1405"/>
      <c r="L440" s="1409"/>
      <c r="M440" s="1405">
        <v>43623</v>
      </c>
      <c r="N440" s="1409"/>
      <c r="O440" s="26"/>
      <c r="P440" s="315"/>
      <c r="Q440" s="26"/>
      <c r="R440" s="315"/>
      <c r="S440" s="26"/>
      <c r="T440" s="315"/>
      <c r="U440" s="1405"/>
      <c r="V440" s="969"/>
      <c r="W440" s="205"/>
    </row>
    <row r="441" spans="1:23" s="15" customFormat="1" ht="13.5" thickBot="1">
      <c r="A441" s="205"/>
      <c r="B441" s="1413"/>
      <c r="C441" s="318"/>
      <c r="D441" s="319"/>
      <c r="E441" s="318"/>
      <c r="F441" s="319"/>
      <c r="G441" s="318"/>
      <c r="H441" s="319"/>
      <c r="I441" s="1406"/>
      <c r="J441" s="1410"/>
      <c r="K441" s="1406"/>
      <c r="L441" s="1410"/>
      <c r="M441" s="1406">
        <v>43637</v>
      </c>
      <c r="N441" s="1410"/>
      <c r="O441" s="318"/>
      <c r="P441" s="319"/>
      <c r="Q441" s="318"/>
      <c r="R441" s="319"/>
      <c r="S441" s="318"/>
      <c r="T441" s="319"/>
      <c r="U441" s="1406"/>
      <c r="V441" s="1414"/>
      <c r="W441" s="205"/>
    </row>
    <row r="442" spans="1:23" s="15" customFormat="1" ht="13.5" customHeight="1" thickTop="1">
      <c r="A442" s="205"/>
      <c r="B442" s="1415" t="s">
        <v>76</v>
      </c>
      <c r="C442" s="168"/>
      <c r="D442" s="36"/>
      <c r="E442" s="168"/>
      <c r="F442" s="36"/>
      <c r="G442" s="168"/>
      <c r="H442" s="36"/>
      <c r="I442" s="313">
        <v>2</v>
      </c>
      <c r="J442" s="314" t="s">
        <v>16</v>
      </c>
      <c r="K442" s="168"/>
      <c r="L442" s="36"/>
      <c r="M442" s="168"/>
      <c r="N442" s="36"/>
      <c r="O442" s="168"/>
      <c r="P442" s="36"/>
      <c r="Q442" s="168"/>
      <c r="R442" s="36"/>
      <c r="S442" s="168"/>
      <c r="T442" s="36"/>
      <c r="U442" s="168"/>
      <c r="V442" s="224"/>
      <c r="W442" s="205"/>
    </row>
    <row r="443" spans="1:23" s="15" customFormat="1" ht="12.75">
      <c r="A443" s="205"/>
      <c r="B443" s="1416"/>
      <c r="C443" s="168"/>
      <c r="D443" s="36"/>
      <c r="E443" s="168"/>
      <c r="F443" s="36"/>
      <c r="G443" s="168"/>
      <c r="H443" s="36"/>
      <c r="I443" s="1405">
        <v>43623</v>
      </c>
      <c r="J443" s="1409"/>
      <c r="K443" s="168"/>
      <c r="L443" s="36"/>
      <c r="M443" s="168"/>
      <c r="N443" s="36"/>
      <c r="O443" s="168"/>
      <c r="P443" s="36"/>
      <c r="Q443" s="168"/>
      <c r="R443" s="36"/>
      <c r="S443" s="168"/>
      <c r="T443" s="36"/>
      <c r="U443" s="168"/>
      <c r="V443" s="224"/>
      <c r="W443" s="205"/>
    </row>
    <row r="444" spans="1:23" s="15" customFormat="1" ht="35.25" customHeight="1" thickBot="1">
      <c r="A444" s="205"/>
      <c r="B444" s="1417"/>
      <c r="C444" s="168"/>
      <c r="D444" s="36"/>
      <c r="E444" s="168"/>
      <c r="F444" s="36"/>
      <c r="G444" s="168"/>
      <c r="H444" s="36"/>
      <c r="I444" s="1406">
        <v>43637</v>
      </c>
      <c r="J444" s="1410"/>
      <c r="K444" s="168"/>
      <c r="L444" s="36"/>
      <c r="M444" s="168"/>
      <c r="N444" s="36"/>
      <c r="O444" s="168"/>
      <c r="P444" s="36"/>
      <c r="Q444" s="168"/>
      <c r="R444" s="36"/>
      <c r="S444" s="168"/>
      <c r="T444" s="36"/>
      <c r="U444" s="168"/>
      <c r="V444" s="224"/>
      <c r="W444" s="205"/>
    </row>
    <row r="445" spans="2:22" ht="13.5" thickTop="1">
      <c r="B445" s="860"/>
      <c r="C445" s="78"/>
      <c r="D445" s="237"/>
      <c r="E445" s="78"/>
      <c r="F445" s="237"/>
      <c r="G445" s="78"/>
      <c r="H445" s="237"/>
      <c r="I445" s="78"/>
      <c r="J445" s="237"/>
      <c r="K445" s="78"/>
      <c r="L445" s="237"/>
      <c r="M445" s="78"/>
      <c r="N445" s="237"/>
      <c r="O445" s="78"/>
      <c r="P445" s="237"/>
      <c r="Q445" s="78"/>
      <c r="R445" s="237"/>
      <c r="S445" s="78"/>
      <c r="T445" s="237"/>
      <c r="U445" s="78"/>
      <c r="V445" s="306"/>
    </row>
    <row r="446" spans="2:22" ht="12.75">
      <c r="B446" s="861"/>
      <c r="C446" s="959"/>
      <c r="D446" s="897"/>
      <c r="E446" s="959"/>
      <c r="F446" s="897"/>
      <c r="G446" s="959"/>
      <c r="H446" s="897"/>
      <c r="I446" s="959"/>
      <c r="J446" s="897"/>
      <c r="K446" s="959"/>
      <c r="L446" s="897"/>
      <c r="M446" s="959"/>
      <c r="N446" s="897"/>
      <c r="O446" s="959"/>
      <c r="P446" s="897"/>
      <c r="Q446" s="959"/>
      <c r="R446" s="897"/>
      <c r="S446" s="959"/>
      <c r="T446" s="897"/>
      <c r="U446" s="959"/>
      <c r="V446" s="969"/>
    </row>
    <row r="447" spans="2:22" ht="13.5" thickBot="1">
      <c r="B447" s="862"/>
      <c r="C447" s="984"/>
      <c r="D447" s="1092"/>
      <c r="E447" s="984"/>
      <c r="F447" s="1092"/>
      <c r="G447" s="984"/>
      <c r="H447" s="1092"/>
      <c r="I447" s="984"/>
      <c r="J447" s="1092"/>
      <c r="K447" s="984"/>
      <c r="L447" s="1092"/>
      <c r="M447" s="984"/>
      <c r="N447" s="1092"/>
      <c r="O447" s="984"/>
      <c r="P447" s="1092"/>
      <c r="Q447" s="984"/>
      <c r="R447" s="1092"/>
      <c r="S447" s="984"/>
      <c r="T447" s="1092"/>
      <c r="U447" s="984"/>
      <c r="V447" s="985"/>
    </row>
    <row r="448" spans="2:22" ht="13.5" thickTop="1">
      <c r="B448" s="860"/>
      <c r="C448" s="197"/>
      <c r="D448" s="198"/>
      <c r="E448" s="197"/>
      <c r="F448" s="198"/>
      <c r="G448" s="197"/>
      <c r="H448" s="198"/>
      <c r="I448" s="197"/>
      <c r="J448" s="198"/>
      <c r="K448" s="197"/>
      <c r="L448" s="198"/>
      <c r="M448" s="197"/>
      <c r="N448" s="198"/>
      <c r="O448" s="197"/>
      <c r="P448" s="198"/>
      <c r="Q448" s="197"/>
      <c r="R448" s="198"/>
      <c r="S448" s="197"/>
      <c r="T448" s="198"/>
      <c r="U448" s="197"/>
      <c r="V448" s="198"/>
    </row>
    <row r="449" spans="2:22" ht="13.5" thickBot="1">
      <c r="B449" s="1004"/>
      <c r="C449" s="302"/>
      <c r="D449" s="303"/>
      <c r="E449" s="302"/>
      <c r="F449" s="303"/>
      <c r="G449" s="302"/>
      <c r="H449" s="303"/>
      <c r="I449" s="302"/>
      <c r="J449" s="303"/>
      <c r="K449" s="302"/>
      <c r="L449" s="303"/>
      <c r="M449" s="302"/>
      <c r="N449" s="303"/>
      <c r="O449" s="302"/>
      <c r="P449" s="303"/>
      <c r="Q449" s="302"/>
      <c r="R449" s="303"/>
      <c r="S449" s="302"/>
      <c r="T449" s="303"/>
      <c r="U449" s="302"/>
      <c r="V449" s="303"/>
    </row>
    <row r="450" spans="2:22" ht="14.25" thickBot="1" thickTop="1">
      <c r="B450" s="782" t="s">
        <v>566</v>
      </c>
      <c r="C450" s="1403" t="s">
        <v>567</v>
      </c>
      <c r="D450" s="1404"/>
      <c r="E450" s="1404"/>
      <c r="F450" s="1404"/>
      <c r="G450" s="1404"/>
      <c r="H450" s="1404"/>
      <c r="I450" s="1404"/>
      <c r="J450" s="1404"/>
      <c r="K450" s="1404"/>
      <c r="L450" s="1404"/>
      <c r="M450" s="1404"/>
      <c r="N450" s="1404"/>
      <c r="O450" s="1404"/>
      <c r="P450" s="1404"/>
      <c r="Q450" s="1404"/>
      <c r="R450" s="1404"/>
      <c r="S450" s="1404"/>
      <c r="T450" s="1404"/>
      <c r="U450" s="1404"/>
      <c r="V450" s="1404"/>
    </row>
    <row r="451" ht="13.5" thickTop="1"/>
    <row r="452" spans="2:20" ht="12.75">
      <c r="B452" s="222"/>
      <c r="C452" s="326"/>
      <c r="D452" s="102" t="s">
        <v>32</v>
      </c>
      <c r="E452" s="326"/>
      <c r="F452" s="326"/>
      <c r="G452" s="327"/>
      <c r="H452" s="326"/>
      <c r="I452" s="102"/>
      <c r="J452" s="326"/>
      <c r="L452" s="326"/>
      <c r="M452" s="326"/>
      <c r="N452" s="326"/>
      <c r="P452" s="326"/>
      <c r="Q452" s="326"/>
      <c r="R452" s="102" t="s">
        <v>58</v>
      </c>
      <c r="S452" s="326"/>
      <c r="T452" s="326"/>
    </row>
  </sheetData>
  <sheetProtection/>
  <mergeCells count="2262">
    <mergeCell ref="S122:T122"/>
    <mergeCell ref="S123:T123"/>
    <mergeCell ref="U123:V123"/>
    <mergeCell ref="Q122:R122"/>
    <mergeCell ref="U122:V122"/>
    <mergeCell ref="E122:F122"/>
    <mergeCell ref="G122:H122"/>
    <mergeCell ref="I122:J122"/>
    <mergeCell ref="K122:L122"/>
    <mergeCell ref="M122:N122"/>
    <mergeCell ref="O122:P122"/>
    <mergeCell ref="Q121:R121"/>
    <mergeCell ref="S121:T121"/>
    <mergeCell ref="U121:V121"/>
    <mergeCell ref="E123:F123"/>
    <mergeCell ref="G123:H123"/>
    <mergeCell ref="I123:J123"/>
    <mergeCell ref="K123:L123"/>
    <mergeCell ref="M123:N123"/>
    <mergeCell ref="O123:P123"/>
    <mergeCell ref="Q123:R123"/>
    <mergeCell ref="G115:H115"/>
    <mergeCell ref="B113:B115"/>
    <mergeCell ref="U120:V120"/>
    <mergeCell ref="C121:D121"/>
    <mergeCell ref="E121:F121"/>
    <mergeCell ref="G121:H121"/>
    <mergeCell ref="I121:J121"/>
    <mergeCell ref="K121:L121"/>
    <mergeCell ref="M121:N121"/>
    <mergeCell ref="O121:P121"/>
    <mergeCell ref="U117:V117"/>
    <mergeCell ref="C118:D118"/>
    <mergeCell ref="E118:F118"/>
    <mergeCell ref="G118:H118"/>
    <mergeCell ref="I118:J118"/>
    <mergeCell ref="K118:L118"/>
    <mergeCell ref="O118:P118"/>
    <mergeCell ref="Q118:R118"/>
    <mergeCell ref="U118:V118"/>
    <mergeCell ref="O117:P117"/>
    <mergeCell ref="Q117:R117"/>
    <mergeCell ref="B116:B118"/>
    <mergeCell ref="C117:D117"/>
    <mergeCell ref="E117:F117"/>
    <mergeCell ref="G117:H117"/>
    <mergeCell ref="I117:J117"/>
    <mergeCell ref="K117:L117"/>
    <mergeCell ref="U114:V114"/>
    <mergeCell ref="K115:L115"/>
    <mergeCell ref="M115:N115"/>
    <mergeCell ref="O115:P115"/>
    <mergeCell ref="Q115:R115"/>
    <mergeCell ref="S115:T115"/>
    <mergeCell ref="U115:V115"/>
    <mergeCell ref="U261:V261"/>
    <mergeCell ref="U262:V262"/>
    <mergeCell ref="U279:V279"/>
    <mergeCell ref="U282:V282"/>
    <mergeCell ref="S265:T265"/>
    <mergeCell ref="U264:V264"/>
    <mergeCell ref="U265:V265"/>
    <mergeCell ref="U280:V280"/>
    <mergeCell ref="U277:V277"/>
    <mergeCell ref="S268:T268"/>
    <mergeCell ref="U268:V268"/>
    <mergeCell ref="U312:V312"/>
    <mergeCell ref="S264:T264"/>
    <mergeCell ref="U321:V321"/>
    <mergeCell ref="O322:P322"/>
    <mergeCell ref="K315:L315"/>
    <mergeCell ref="K316:L316"/>
    <mergeCell ref="S319:T319"/>
    <mergeCell ref="O318:P318"/>
    <mergeCell ref="S318:T318"/>
    <mergeCell ref="S316:T316"/>
    <mergeCell ref="O315:P315"/>
    <mergeCell ref="Q315:R315"/>
    <mergeCell ref="M350:N350"/>
    <mergeCell ref="M352:N352"/>
    <mergeCell ref="M353:N353"/>
    <mergeCell ref="Q316:R316"/>
    <mergeCell ref="O352:P352"/>
    <mergeCell ref="O353:P353"/>
    <mergeCell ref="O343:P343"/>
    <mergeCell ref="S261:T261"/>
    <mergeCell ref="S262:T262"/>
    <mergeCell ref="K261:L261"/>
    <mergeCell ref="K262:L262"/>
    <mergeCell ref="Q286:R286"/>
    <mergeCell ref="Q309:R309"/>
    <mergeCell ref="O264:P264"/>
    <mergeCell ref="O262:P262"/>
    <mergeCell ref="S280:T280"/>
    <mergeCell ref="S279:T279"/>
    <mergeCell ref="M324:N324"/>
    <mergeCell ref="M325:N325"/>
    <mergeCell ref="O324:P324"/>
    <mergeCell ref="O325:P325"/>
    <mergeCell ref="M343:N343"/>
    <mergeCell ref="M344:N344"/>
    <mergeCell ref="M338:N338"/>
    <mergeCell ref="M335:N335"/>
    <mergeCell ref="M341:N341"/>
    <mergeCell ref="O341:P341"/>
    <mergeCell ref="I294:J294"/>
    <mergeCell ref="I295:J295"/>
    <mergeCell ref="C372:D372"/>
    <mergeCell ref="S380:T380"/>
    <mergeCell ref="S381:T381"/>
    <mergeCell ref="O380:P380"/>
    <mergeCell ref="C381:D381"/>
    <mergeCell ref="I353:J353"/>
    <mergeCell ref="K343:L343"/>
    <mergeCell ref="O381:P381"/>
    <mergeCell ref="C380:D380"/>
    <mergeCell ref="G352:H352"/>
    <mergeCell ref="C353:D353"/>
    <mergeCell ref="E353:F353"/>
    <mergeCell ref="G353:H353"/>
    <mergeCell ref="E374:F374"/>
    <mergeCell ref="G356:H356"/>
    <mergeCell ref="G371:H371"/>
    <mergeCell ref="C378:D378"/>
    <mergeCell ref="E378:F378"/>
    <mergeCell ref="O228:P228"/>
    <mergeCell ref="G280:H280"/>
    <mergeCell ref="I280:J280"/>
    <mergeCell ref="M322:N322"/>
    <mergeCell ref="K282:L282"/>
    <mergeCell ref="K280:L280"/>
    <mergeCell ref="K285:L285"/>
    <mergeCell ref="K286:L286"/>
    <mergeCell ref="M315:N315"/>
    <mergeCell ref="O234:P234"/>
    <mergeCell ref="O235:P235"/>
    <mergeCell ref="M223:N223"/>
    <mergeCell ref="O223:P223"/>
    <mergeCell ref="M204:N204"/>
    <mergeCell ref="M232:N232"/>
    <mergeCell ref="O220:P220"/>
    <mergeCell ref="O210:P210"/>
    <mergeCell ref="O231:P231"/>
    <mergeCell ref="O226:P226"/>
    <mergeCell ref="O229:P229"/>
    <mergeCell ref="Q225:R225"/>
    <mergeCell ref="S225:T225"/>
    <mergeCell ref="Q223:R223"/>
    <mergeCell ref="S204:T204"/>
    <mergeCell ref="Q229:R229"/>
    <mergeCell ref="Q231:R231"/>
    <mergeCell ref="S228:T228"/>
    <mergeCell ref="S226:T226"/>
    <mergeCell ref="Q220:R220"/>
    <mergeCell ref="Q226:R226"/>
    <mergeCell ref="S223:T223"/>
    <mergeCell ref="S267:T267"/>
    <mergeCell ref="U267:V267"/>
    <mergeCell ref="U258:V258"/>
    <mergeCell ref="O267:P267"/>
    <mergeCell ref="U252:V252"/>
    <mergeCell ref="S247:T247"/>
    <mergeCell ref="U237:V237"/>
    <mergeCell ref="U247:V247"/>
    <mergeCell ref="S249:T249"/>
    <mergeCell ref="Q279:R279"/>
    <mergeCell ref="S277:T277"/>
    <mergeCell ref="Q268:R268"/>
    <mergeCell ref="O205:P205"/>
    <mergeCell ref="S207:T207"/>
    <mergeCell ref="S205:T205"/>
    <mergeCell ref="S231:T231"/>
    <mergeCell ref="S212:T212"/>
    <mergeCell ref="O238:P238"/>
    <mergeCell ref="Q252:R252"/>
    <mergeCell ref="O268:P268"/>
    <mergeCell ref="U228:V228"/>
    <mergeCell ref="U229:V229"/>
    <mergeCell ref="Q238:R238"/>
    <mergeCell ref="S238:T238"/>
    <mergeCell ref="S229:T229"/>
    <mergeCell ref="S234:T235"/>
    <mergeCell ref="S237:T237"/>
    <mergeCell ref="Q267:R267"/>
    <mergeCell ref="U259:V259"/>
    <mergeCell ref="C404:D404"/>
    <mergeCell ref="E404:F404"/>
    <mergeCell ref="G404:H404"/>
    <mergeCell ref="I404:J404"/>
    <mergeCell ref="K404:L404"/>
    <mergeCell ref="O265:P265"/>
    <mergeCell ref="M383:N383"/>
    <mergeCell ref="M384:N384"/>
    <mergeCell ref="C352:D352"/>
    <mergeCell ref="E352:F352"/>
    <mergeCell ref="U387:V387"/>
    <mergeCell ref="M386:N386"/>
    <mergeCell ref="O386:P386"/>
    <mergeCell ref="Q386:R386"/>
    <mergeCell ref="S386:T386"/>
    <mergeCell ref="U386:V386"/>
    <mergeCell ref="G405:H405"/>
    <mergeCell ref="I405:J405"/>
    <mergeCell ref="K405:L405"/>
    <mergeCell ref="M405:N405"/>
    <mergeCell ref="I356:J356"/>
    <mergeCell ref="S387:T387"/>
    <mergeCell ref="K366:L366"/>
    <mergeCell ref="M366:N366"/>
    <mergeCell ref="M371:N371"/>
    <mergeCell ref="M372:N372"/>
    <mergeCell ref="O405:P405"/>
    <mergeCell ref="Q405:R405"/>
    <mergeCell ref="U349:V349"/>
    <mergeCell ref="U350:V350"/>
    <mergeCell ref="E380:F380"/>
    <mergeCell ref="E381:F381"/>
    <mergeCell ref="G349:H349"/>
    <mergeCell ref="G350:H350"/>
    <mergeCell ref="M380:N380"/>
    <mergeCell ref="I352:J352"/>
    <mergeCell ref="K259:L259"/>
    <mergeCell ref="M259:N259"/>
    <mergeCell ref="O259:P259"/>
    <mergeCell ref="K267:L267"/>
    <mergeCell ref="M267:N267"/>
    <mergeCell ref="K264:L264"/>
    <mergeCell ref="K265:L265"/>
    <mergeCell ref="M264:N264"/>
    <mergeCell ref="M265:N265"/>
    <mergeCell ref="M261:N261"/>
    <mergeCell ref="Q280:R280"/>
    <mergeCell ref="M387:N387"/>
    <mergeCell ref="O387:P387"/>
    <mergeCell ref="Q387:R387"/>
    <mergeCell ref="K356:L356"/>
    <mergeCell ref="K309:L309"/>
    <mergeCell ref="M381:N381"/>
    <mergeCell ref="Q283:R283"/>
    <mergeCell ref="Q285:R285"/>
    <mergeCell ref="Q310:R310"/>
    <mergeCell ref="O280:P280"/>
    <mergeCell ref="M268:N268"/>
    <mergeCell ref="O338:P338"/>
    <mergeCell ref="O340:P340"/>
    <mergeCell ref="M327:N327"/>
    <mergeCell ref="O310:P310"/>
    <mergeCell ref="M286:N286"/>
    <mergeCell ref="M289:N289"/>
    <mergeCell ref="O328:P328"/>
    <mergeCell ref="M328:N328"/>
    <mergeCell ref="M84:N84"/>
    <mergeCell ref="M85:N85"/>
    <mergeCell ref="S70:T70"/>
    <mergeCell ref="U70:V70"/>
    <mergeCell ref="U82:V82"/>
    <mergeCell ref="M404:N404"/>
    <mergeCell ref="O404:P404"/>
    <mergeCell ref="Q404:R404"/>
    <mergeCell ref="O256:P256"/>
    <mergeCell ref="O261:P261"/>
    <mergeCell ref="S69:T69"/>
    <mergeCell ref="U69:V69"/>
    <mergeCell ref="G70:H70"/>
    <mergeCell ref="I70:J70"/>
    <mergeCell ref="K82:L82"/>
    <mergeCell ref="M82:N82"/>
    <mergeCell ref="S82:T82"/>
    <mergeCell ref="Q82:R82"/>
    <mergeCell ref="O69:P69"/>
    <mergeCell ref="S73:T73"/>
    <mergeCell ref="M180:N180"/>
    <mergeCell ref="U171:V171"/>
    <mergeCell ref="G84:H84"/>
    <mergeCell ref="G85:H85"/>
    <mergeCell ref="K81:L81"/>
    <mergeCell ref="M81:N81"/>
    <mergeCell ref="S87:T87"/>
    <mergeCell ref="O85:P85"/>
    <mergeCell ref="O84:P84"/>
    <mergeCell ref="U87:V87"/>
    <mergeCell ref="U168:V168"/>
    <mergeCell ref="U169:V169"/>
    <mergeCell ref="S198:T198"/>
    <mergeCell ref="S199:T199"/>
    <mergeCell ref="S196:T196"/>
    <mergeCell ref="U225:V225"/>
    <mergeCell ref="S211:T211"/>
    <mergeCell ref="S213:T213"/>
    <mergeCell ref="U204:V204"/>
    <mergeCell ref="U205:V205"/>
    <mergeCell ref="S67:T67"/>
    <mergeCell ref="M67:N67"/>
    <mergeCell ref="O67:P67"/>
    <mergeCell ref="O81:P81"/>
    <mergeCell ref="Q67:R67"/>
    <mergeCell ref="Q87:R87"/>
    <mergeCell ref="M78:N78"/>
    <mergeCell ref="O82:P82"/>
    <mergeCell ref="O70:P70"/>
    <mergeCell ref="Q70:R70"/>
    <mergeCell ref="Q88:R88"/>
    <mergeCell ref="Q228:R228"/>
    <mergeCell ref="K85:L85"/>
    <mergeCell ref="Q85:R85"/>
    <mergeCell ref="O171:P171"/>
    <mergeCell ref="M198:N198"/>
    <mergeCell ref="O88:P88"/>
    <mergeCell ref="K171:L171"/>
    <mergeCell ref="Q180:R180"/>
    <mergeCell ref="K193:L193"/>
    <mergeCell ref="K192:L192"/>
    <mergeCell ref="U190:V190"/>
    <mergeCell ref="S190:T190"/>
    <mergeCell ref="U193:V193"/>
    <mergeCell ref="U192:V192"/>
    <mergeCell ref="S192:T192"/>
    <mergeCell ref="Q190:R190"/>
    <mergeCell ref="S193:T193"/>
    <mergeCell ref="Q192:R192"/>
    <mergeCell ref="M190:N190"/>
    <mergeCell ref="U249:V249"/>
    <mergeCell ref="U238:V238"/>
    <mergeCell ref="Q193:R193"/>
    <mergeCell ref="S168:T168"/>
    <mergeCell ref="U196:V196"/>
    <mergeCell ref="S169:T169"/>
    <mergeCell ref="S222:T222"/>
    <mergeCell ref="U222:V222"/>
    <mergeCell ref="S232:T232"/>
    <mergeCell ref="U198:V198"/>
    <mergeCell ref="B290:B292"/>
    <mergeCell ref="B293:B295"/>
    <mergeCell ref="C294:D294"/>
    <mergeCell ref="C295:D295"/>
    <mergeCell ref="G291:H291"/>
    <mergeCell ref="M262:N262"/>
    <mergeCell ref="G283:H283"/>
    <mergeCell ref="I283:J283"/>
    <mergeCell ref="C280:D280"/>
    <mergeCell ref="E280:F280"/>
    <mergeCell ref="B296:B298"/>
    <mergeCell ref="C298:D298"/>
    <mergeCell ref="E298:F298"/>
    <mergeCell ref="K291:L291"/>
    <mergeCell ref="K292:L292"/>
    <mergeCell ref="E295:F295"/>
    <mergeCell ref="C292:D292"/>
    <mergeCell ref="C297:D297"/>
    <mergeCell ref="E297:F297"/>
    <mergeCell ref="G297:H297"/>
    <mergeCell ref="I297:J297"/>
    <mergeCell ref="K297:L297"/>
    <mergeCell ref="G298:H298"/>
    <mergeCell ref="I298:J298"/>
    <mergeCell ref="O298:P298"/>
    <mergeCell ref="Q297:R297"/>
    <mergeCell ref="Q298:R298"/>
    <mergeCell ref="B299:B300"/>
    <mergeCell ref="M297:N297"/>
    <mergeCell ref="O297:P297"/>
    <mergeCell ref="U250:V250"/>
    <mergeCell ref="O250:P250"/>
    <mergeCell ref="Q250:R250"/>
    <mergeCell ref="C283:D283"/>
    <mergeCell ref="U297:V297"/>
    <mergeCell ref="K298:L298"/>
    <mergeCell ref="M298:N298"/>
    <mergeCell ref="I282:J282"/>
    <mergeCell ref="K283:L283"/>
    <mergeCell ref="M283:N283"/>
    <mergeCell ref="K289:L289"/>
    <mergeCell ref="Q288:R288"/>
    <mergeCell ref="S289:T289"/>
    <mergeCell ref="Q282:R282"/>
    <mergeCell ref="S288:T288"/>
    <mergeCell ref="O288:P288"/>
    <mergeCell ref="I289:J289"/>
    <mergeCell ref="I288:J288"/>
    <mergeCell ref="E285:F285"/>
    <mergeCell ref="E289:F289"/>
    <mergeCell ref="O285:P285"/>
    <mergeCell ref="M285:N285"/>
    <mergeCell ref="E286:F286"/>
    <mergeCell ref="K288:L288"/>
    <mergeCell ref="O286:P286"/>
    <mergeCell ref="G285:H285"/>
    <mergeCell ref="G286:H286"/>
    <mergeCell ref="B284:B286"/>
    <mergeCell ref="B287:B289"/>
    <mergeCell ref="C288:D288"/>
    <mergeCell ref="E288:F288"/>
    <mergeCell ref="C289:D289"/>
    <mergeCell ref="G289:H289"/>
    <mergeCell ref="G288:H288"/>
    <mergeCell ref="K277:L277"/>
    <mergeCell ref="M277:N277"/>
    <mergeCell ref="O277:P277"/>
    <mergeCell ref="Q277:R277"/>
    <mergeCell ref="B281:B283"/>
    <mergeCell ref="C282:D282"/>
    <mergeCell ref="E282:F282"/>
    <mergeCell ref="G282:H282"/>
    <mergeCell ref="E283:F283"/>
    <mergeCell ref="O282:P282"/>
    <mergeCell ref="K279:L279"/>
    <mergeCell ref="M279:N279"/>
    <mergeCell ref="O279:P279"/>
    <mergeCell ref="M280:N280"/>
    <mergeCell ref="B269:B270"/>
    <mergeCell ref="C276:V276"/>
    <mergeCell ref="C277:D277"/>
    <mergeCell ref="E277:F277"/>
    <mergeCell ref="G277:H277"/>
    <mergeCell ref="I277:J277"/>
    <mergeCell ref="I259:J259"/>
    <mergeCell ref="C261:D261"/>
    <mergeCell ref="I268:J268"/>
    <mergeCell ref="G264:H264"/>
    <mergeCell ref="G265:H265"/>
    <mergeCell ref="B278:B280"/>
    <mergeCell ref="C279:D279"/>
    <mergeCell ref="E279:F279"/>
    <mergeCell ref="G279:H279"/>
    <mergeCell ref="I279:J279"/>
    <mergeCell ref="I265:J265"/>
    <mergeCell ref="C264:D264"/>
    <mergeCell ref="E264:F264"/>
    <mergeCell ref="C265:D265"/>
    <mergeCell ref="E265:F265"/>
    <mergeCell ref="G261:H261"/>
    <mergeCell ref="G262:H262"/>
    <mergeCell ref="C262:D262"/>
    <mergeCell ref="E262:F262"/>
    <mergeCell ref="E261:F261"/>
    <mergeCell ref="B260:B262"/>
    <mergeCell ref="B257:B259"/>
    <mergeCell ref="C258:D258"/>
    <mergeCell ref="E258:F258"/>
    <mergeCell ref="G258:H258"/>
    <mergeCell ref="I261:J261"/>
    <mergeCell ref="I262:J262"/>
    <mergeCell ref="C259:D259"/>
    <mergeCell ref="E259:F259"/>
    <mergeCell ref="G259:H259"/>
    <mergeCell ref="B263:B265"/>
    <mergeCell ref="B266:B268"/>
    <mergeCell ref="C267:D267"/>
    <mergeCell ref="E267:F267"/>
    <mergeCell ref="G267:H267"/>
    <mergeCell ref="I267:J267"/>
    <mergeCell ref="C268:D268"/>
    <mergeCell ref="E268:F268"/>
    <mergeCell ref="I264:J264"/>
    <mergeCell ref="G268:H268"/>
    <mergeCell ref="U256:V256"/>
    <mergeCell ref="C256:D256"/>
    <mergeCell ref="G255:H255"/>
    <mergeCell ref="I255:J255"/>
    <mergeCell ref="K255:L255"/>
    <mergeCell ref="M255:N255"/>
    <mergeCell ref="G256:H256"/>
    <mergeCell ref="I256:J256"/>
    <mergeCell ref="K256:L256"/>
    <mergeCell ref="M256:N256"/>
    <mergeCell ref="U253:V253"/>
    <mergeCell ref="M252:N252"/>
    <mergeCell ref="B251:B253"/>
    <mergeCell ref="C252:D252"/>
    <mergeCell ref="E252:F252"/>
    <mergeCell ref="G252:H252"/>
    <mergeCell ref="I252:J252"/>
    <mergeCell ref="K252:L252"/>
    <mergeCell ref="S252:T252"/>
    <mergeCell ref="O252:P252"/>
    <mergeCell ref="M237:N237"/>
    <mergeCell ref="B248:B250"/>
    <mergeCell ref="C253:D253"/>
    <mergeCell ref="E253:F253"/>
    <mergeCell ref="G253:H253"/>
    <mergeCell ref="I253:J253"/>
    <mergeCell ref="K253:L253"/>
    <mergeCell ref="C249:D249"/>
    <mergeCell ref="E249:F249"/>
    <mergeCell ref="G249:H249"/>
    <mergeCell ref="E250:F250"/>
    <mergeCell ref="G250:H250"/>
    <mergeCell ref="I250:J250"/>
    <mergeCell ref="K250:L250"/>
    <mergeCell ref="M250:N250"/>
    <mergeCell ref="E238:F238"/>
    <mergeCell ref="G238:H238"/>
    <mergeCell ref="I238:J238"/>
    <mergeCell ref="I249:J249"/>
    <mergeCell ref="K249:L249"/>
    <mergeCell ref="K237:L237"/>
    <mergeCell ref="S258:T258"/>
    <mergeCell ref="Q259:R259"/>
    <mergeCell ref="S259:T259"/>
    <mergeCell ref="I258:J258"/>
    <mergeCell ref="K258:L258"/>
    <mergeCell ref="K247:L247"/>
    <mergeCell ref="M247:N247"/>
    <mergeCell ref="O247:P247"/>
    <mergeCell ref="Q247:R247"/>
    <mergeCell ref="C255:D255"/>
    <mergeCell ref="S255:T256"/>
    <mergeCell ref="Q255:R255"/>
    <mergeCell ref="Q256:R256"/>
    <mergeCell ref="O255:P255"/>
    <mergeCell ref="C250:D250"/>
    <mergeCell ref="S250:T250"/>
    <mergeCell ref="Q253:R253"/>
    <mergeCell ref="S253:T253"/>
    <mergeCell ref="M253:N253"/>
    <mergeCell ref="C247:D247"/>
    <mergeCell ref="B254:B256"/>
    <mergeCell ref="M258:N258"/>
    <mergeCell ref="O258:P258"/>
    <mergeCell ref="Q258:R258"/>
    <mergeCell ref="O253:P253"/>
    <mergeCell ref="O249:P249"/>
    <mergeCell ref="Q249:R249"/>
    <mergeCell ref="G247:H247"/>
    <mergeCell ref="I247:J247"/>
    <mergeCell ref="G237:H237"/>
    <mergeCell ref="I237:J237"/>
    <mergeCell ref="C238:D238"/>
    <mergeCell ref="C231:D231"/>
    <mergeCell ref="E231:F231"/>
    <mergeCell ref="G231:H231"/>
    <mergeCell ref="I231:J231"/>
    <mergeCell ref="E232:F232"/>
    <mergeCell ref="G232:H232"/>
    <mergeCell ref="I232:J232"/>
    <mergeCell ref="B239:B240"/>
    <mergeCell ref="Q204:R204"/>
    <mergeCell ref="Q205:R205"/>
    <mergeCell ref="O237:P237"/>
    <mergeCell ref="K238:L238"/>
    <mergeCell ref="M238:N238"/>
    <mergeCell ref="B233:B235"/>
    <mergeCell ref="B236:B238"/>
    <mergeCell ref="C237:D237"/>
    <mergeCell ref="E237:F237"/>
    <mergeCell ref="M249:N249"/>
    <mergeCell ref="B224:B226"/>
    <mergeCell ref="C225:D225"/>
    <mergeCell ref="E225:F225"/>
    <mergeCell ref="G225:H225"/>
    <mergeCell ref="I225:J225"/>
    <mergeCell ref="I226:J226"/>
    <mergeCell ref="M229:N229"/>
    <mergeCell ref="E229:F229"/>
    <mergeCell ref="K231:L231"/>
    <mergeCell ref="B227:B229"/>
    <mergeCell ref="C228:D228"/>
    <mergeCell ref="C229:D229"/>
    <mergeCell ref="C226:D226"/>
    <mergeCell ref="E226:F226"/>
    <mergeCell ref="G226:H226"/>
    <mergeCell ref="G229:H229"/>
    <mergeCell ref="E228:F228"/>
    <mergeCell ref="C232:D232"/>
    <mergeCell ref="G228:H228"/>
    <mergeCell ref="B230:B232"/>
    <mergeCell ref="G211:H211"/>
    <mergeCell ref="M225:N225"/>
    <mergeCell ref="O225:P225"/>
    <mergeCell ref="M222:N222"/>
    <mergeCell ref="M220:N220"/>
    <mergeCell ref="G222:H222"/>
    <mergeCell ref="I228:J228"/>
    <mergeCell ref="K226:L226"/>
    <mergeCell ref="I211:J211"/>
    <mergeCell ref="K211:L211"/>
    <mergeCell ref="K220:L220"/>
    <mergeCell ref="K223:L223"/>
    <mergeCell ref="I222:J222"/>
    <mergeCell ref="K222:L222"/>
    <mergeCell ref="I223:J223"/>
    <mergeCell ref="K225:L225"/>
    <mergeCell ref="K229:L229"/>
    <mergeCell ref="B212:B213"/>
    <mergeCell ref="U223:V223"/>
    <mergeCell ref="G220:H220"/>
    <mergeCell ref="C219:V219"/>
    <mergeCell ref="S220:T220"/>
    <mergeCell ref="U220:V220"/>
    <mergeCell ref="B221:B223"/>
    <mergeCell ref="C222:D222"/>
    <mergeCell ref="E222:F222"/>
    <mergeCell ref="B191:B193"/>
    <mergeCell ref="G201:H201"/>
    <mergeCell ref="I210:J210"/>
    <mergeCell ref="M202:N202"/>
    <mergeCell ref="C195:D195"/>
    <mergeCell ref="K199:L199"/>
    <mergeCell ref="C198:D198"/>
    <mergeCell ref="C199:D199"/>
    <mergeCell ref="K195:L195"/>
    <mergeCell ref="G196:H196"/>
    <mergeCell ref="I196:J196"/>
    <mergeCell ref="K196:L196"/>
    <mergeCell ref="C196:D196"/>
    <mergeCell ref="S208:T208"/>
    <mergeCell ref="O198:P198"/>
    <mergeCell ref="M199:N199"/>
    <mergeCell ref="O204:P204"/>
    <mergeCell ref="G202:H202"/>
    <mergeCell ref="K198:L198"/>
    <mergeCell ref="K201:L201"/>
    <mergeCell ref="U201:V201"/>
    <mergeCell ref="U195:V195"/>
    <mergeCell ref="Q196:R196"/>
    <mergeCell ref="M195:N195"/>
    <mergeCell ref="O195:P195"/>
    <mergeCell ref="O193:P193"/>
    <mergeCell ref="S195:T195"/>
    <mergeCell ref="U199:V199"/>
    <mergeCell ref="O196:P196"/>
    <mergeCell ref="Q199:R199"/>
    <mergeCell ref="K70:L70"/>
    <mergeCell ref="M70:N70"/>
    <mergeCell ref="E39:F39"/>
    <mergeCell ref="B197:B199"/>
    <mergeCell ref="B194:B196"/>
    <mergeCell ref="E195:F195"/>
    <mergeCell ref="G195:H195"/>
    <mergeCell ref="I195:J195"/>
    <mergeCell ref="E196:F196"/>
    <mergeCell ref="M196:N196"/>
    <mergeCell ref="O28:P28"/>
    <mergeCell ref="O30:P30"/>
    <mergeCell ref="O73:P73"/>
    <mergeCell ref="O89:P89"/>
    <mergeCell ref="B38:B40"/>
    <mergeCell ref="I103:J103"/>
    <mergeCell ref="K39:L39"/>
    <mergeCell ref="M39:N39"/>
    <mergeCell ref="E28:F28"/>
    <mergeCell ref="E29:F29"/>
    <mergeCell ref="I39:J39"/>
    <mergeCell ref="K28:L28"/>
    <mergeCell ref="K29:L29"/>
    <mergeCell ref="C36:V36"/>
    <mergeCell ref="M28:N28"/>
    <mergeCell ref="M31:N31"/>
    <mergeCell ref="O29:P29"/>
    <mergeCell ref="U28:V28"/>
    <mergeCell ref="O31:P31"/>
    <mergeCell ref="Q29:R29"/>
    <mergeCell ref="C40:D40"/>
    <mergeCell ref="E40:F40"/>
    <mergeCell ref="C31:D31"/>
    <mergeCell ref="B50:B52"/>
    <mergeCell ref="I26:J26"/>
    <mergeCell ref="C30:D30"/>
    <mergeCell ref="C29:D29"/>
    <mergeCell ref="C28:D28"/>
    <mergeCell ref="B24:B26"/>
    <mergeCell ref="C25:D25"/>
    <mergeCell ref="B27:B29"/>
    <mergeCell ref="E26:F26"/>
    <mergeCell ref="G26:H26"/>
    <mergeCell ref="E30:F30"/>
    <mergeCell ref="G30:H30"/>
    <mergeCell ref="C39:D39"/>
    <mergeCell ref="G28:H28"/>
    <mergeCell ref="G39:H39"/>
    <mergeCell ref="E31:F31"/>
    <mergeCell ref="G31:H31"/>
    <mergeCell ref="C193:D193"/>
    <mergeCell ref="G55:H55"/>
    <mergeCell ref="C54:D54"/>
    <mergeCell ref="C55:D55"/>
    <mergeCell ref="E58:F58"/>
    <mergeCell ref="G78:H78"/>
    <mergeCell ref="C129:V129"/>
    <mergeCell ref="G190:H190"/>
    <mergeCell ref="C190:D190"/>
    <mergeCell ref="E190:F190"/>
    <mergeCell ref="C52:D52"/>
    <mergeCell ref="M69:N69"/>
    <mergeCell ref="M73:N73"/>
    <mergeCell ref="M90:N90"/>
    <mergeCell ref="M152:N152"/>
    <mergeCell ref="M114:N114"/>
    <mergeCell ref="K138:L138"/>
    <mergeCell ref="E130:F130"/>
    <mergeCell ref="G130:H130"/>
    <mergeCell ref="E115:F115"/>
    <mergeCell ref="I175:J175"/>
    <mergeCell ref="I133:J133"/>
    <mergeCell ref="I139:J139"/>
    <mergeCell ref="E141:F141"/>
    <mergeCell ref="G142:H142"/>
    <mergeCell ref="E145:F145"/>
    <mergeCell ref="I165:J165"/>
    <mergeCell ref="G141:H141"/>
    <mergeCell ref="G153:H153"/>
    <mergeCell ref="G144:H144"/>
    <mergeCell ref="I20:J20"/>
    <mergeCell ref="U31:V31"/>
    <mergeCell ref="S29:T29"/>
    <mergeCell ref="S30:T30"/>
    <mergeCell ref="S31:T31"/>
    <mergeCell ref="I192:J192"/>
    <mergeCell ref="I111:J111"/>
    <mergeCell ref="K31:L31"/>
    <mergeCell ref="M29:N29"/>
    <mergeCell ref="I49:J49"/>
    <mergeCell ref="U22:V22"/>
    <mergeCell ref="Q25:R25"/>
    <mergeCell ref="Q22:R22"/>
    <mergeCell ref="K23:L23"/>
    <mergeCell ref="M25:N25"/>
    <mergeCell ref="I23:J23"/>
    <mergeCell ref="K22:L22"/>
    <mergeCell ref="K25:L25"/>
    <mergeCell ref="M22:N22"/>
    <mergeCell ref="M23:N23"/>
    <mergeCell ref="U8:V8"/>
    <mergeCell ref="O11:P11"/>
    <mergeCell ref="I8:J8"/>
    <mergeCell ref="B44:B46"/>
    <mergeCell ref="B30:B31"/>
    <mergeCell ref="M30:N30"/>
    <mergeCell ref="C19:D19"/>
    <mergeCell ref="E19:F19"/>
    <mergeCell ref="U20:V20"/>
    <mergeCell ref="C22:D22"/>
    <mergeCell ref="Q13:R13"/>
    <mergeCell ref="O14:P14"/>
    <mergeCell ref="Q20:R20"/>
    <mergeCell ref="I22:J22"/>
    <mergeCell ref="I13:J13"/>
    <mergeCell ref="I14:J14"/>
    <mergeCell ref="K20:L20"/>
    <mergeCell ref="M20:N20"/>
    <mergeCell ref="I17:J17"/>
    <mergeCell ref="K17:L17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C1:Q1"/>
    <mergeCell ref="C2:Q2"/>
    <mergeCell ref="Q4:V4"/>
    <mergeCell ref="B3:U3"/>
    <mergeCell ref="Q14:R14"/>
    <mergeCell ref="U11:V11"/>
    <mergeCell ref="C10:D10"/>
    <mergeCell ref="K13:L13"/>
    <mergeCell ref="M13:N13"/>
    <mergeCell ref="E13:F13"/>
    <mergeCell ref="C11:D11"/>
    <mergeCell ref="E11:F11"/>
    <mergeCell ref="B18:B20"/>
    <mergeCell ref="C13:D13"/>
    <mergeCell ref="B12:B14"/>
    <mergeCell ref="B15:B17"/>
    <mergeCell ref="E16:F16"/>
    <mergeCell ref="E14:F14"/>
    <mergeCell ref="E17:F17"/>
    <mergeCell ref="E20:F20"/>
    <mergeCell ref="G13:H13"/>
    <mergeCell ref="A12:A14"/>
    <mergeCell ref="C14:D14"/>
    <mergeCell ref="A18:A20"/>
    <mergeCell ref="A9:A11"/>
    <mergeCell ref="C20:D20"/>
    <mergeCell ref="E10:F10"/>
    <mergeCell ref="B9:B11"/>
    <mergeCell ref="G20:H20"/>
    <mergeCell ref="G10:H10"/>
    <mergeCell ref="M8:N8"/>
    <mergeCell ref="I10:J10"/>
    <mergeCell ref="A24:A26"/>
    <mergeCell ref="C26:D26"/>
    <mergeCell ref="A21:A23"/>
    <mergeCell ref="B21:B23"/>
    <mergeCell ref="C23:D23"/>
    <mergeCell ref="C16:D16"/>
    <mergeCell ref="C17:D17"/>
    <mergeCell ref="G8:H8"/>
    <mergeCell ref="S8:T8"/>
    <mergeCell ref="S10:T10"/>
    <mergeCell ref="S11:T11"/>
    <mergeCell ref="S13:T13"/>
    <mergeCell ref="S14:T14"/>
    <mergeCell ref="O23:P23"/>
    <mergeCell ref="Q10:R10"/>
    <mergeCell ref="O8:P8"/>
    <mergeCell ref="Q8:R8"/>
    <mergeCell ref="S22:T22"/>
    <mergeCell ref="K26:L26"/>
    <mergeCell ref="G25:H25"/>
    <mergeCell ref="E23:F23"/>
    <mergeCell ref="G22:H22"/>
    <mergeCell ref="I30:J30"/>
    <mergeCell ref="E25:F25"/>
    <mergeCell ref="I25:J25"/>
    <mergeCell ref="E22:F22"/>
    <mergeCell ref="G29:H29"/>
    <mergeCell ref="K30:L30"/>
    <mergeCell ref="S23:T23"/>
    <mergeCell ref="S25:T25"/>
    <mergeCell ref="S26:T26"/>
    <mergeCell ref="O22:P22"/>
    <mergeCell ref="O26:P26"/>
    <mergeCell ref="K14:L14"/>
    <mergeCell ref="Q19:R19"/>
    <mergeCell ref="O20:P20"/>
    <mergeCell ref="O19:P19"/>
    <mergeCell ref="M26:N26"/>
    <mergeCell ref="G14:H14"/>
    <mergeCell ref="K16:L16"/>
    <mergeCell ref="Q30:R30"/>
    <mergeCell ref="Q31:R31"/>
    <mergeCell ref="O25:P25"/>
    <mergeCell ref="G23:H23"/>
    <mergeCell ref="M19:N19"/>
    <mergeCell ref="I19:J19"/>
    <mergeCell ref="I16:J16"/>
    <mergeCell ref="I29:J29"/>
    <mergeCell ref="U10:V10"/>
    <mergeCell ref="O10:P10"/>
    <mergeCell ref="K11:L11"/>
    <mergeCell ref="M11:N11"/>
    <mergeCell ref="G16:H16"/>
    <mergeCell ref="G17:H17"/>
    <mergeCell ref="U13:V13"/>
    <mergeCell ref="G11:H11"/>
    <mergeCell ref="M14:N14"/>
    <mergeCell ref="U14:V14"/>
    <mergeCell ref="C7:V7"/>
    <mergeCell ref="C8:D8"/>
    <mergeCell ref="E8:F8"/>
    <mergeCell ref="G19:H19"/>
    <mergeCell ref="K19:L19"/>
    <mergeCell ref="K8:L8"/>
    <mergeCell ref="K10:L10"/>
    <mergeCell ref="I11:J11"/>
    <mergeCell ref="Q11:R11"/>
    <mergeCell ref="M10:N10"/>
    <mergeCell ref="C42:D42"/>
    <mergeCell ref="S40:T40"/>
    <mergeCell ref="I37:J37"/>
    <mergeCell ref="O37:P37"/>
    <mergeCell ref="O40:P40"/>
    <mergeCell ref="Q37:R37"/>
    <mergeCell ref="S37:T37"/>
    <mergeCell ref="Q40:R40"/>
    <mergeCell ref="I40:J40"/>
    <mergeCell ref="G42:H42"/>
    <mergeCell ref="C37:D37"/>
    <mergeCell ref="E37:F37"/>
    <mergeCell ref="G37:H37"/>
    <mergeCell ref="M37:N37"/>
    <mergeCell ref="K37:L37"/>
    <mergeCell ref="I31:J31"/>
    <mergeCell ref="C43:D43"/>
    <mergeCell ref="U39:V39"/>
    <mergeCell ref="S28:T28"/>
    <mergeCell ref="Q28:R28"/>
    <mergeCell ref="I28:J28"/>
    <mergeCell ref="U37:V37"/>
    <mergeCell ref="U30:V30"/>
    <mergeCell ref="U29:V29"/>
    <mergeCell ref="S39:T39"/>
    <mergeCell ref="G40:H40"/>
    <mergeCell ref="U48:V48"/>
    <mergeCell ref="O39:P39"/>
    <mergeCell ref="Q42:R42"/>
    <mergeCell ref="O43:P43"/>
    <mergeCell ref="M43:N43"/>
    <mergeCell ref="U46:V46"/>
    <mergeCell ref="U40:V40"/>
    <mergeCell ref="S43:T43"/>
    <mergeCell ref="Q39:R39"/>
    <mergeCell ref="U45:V45"/>
    <mergeCell ref="U43:V43"/>
    <mergeCell ref="Q43:R43"/>
    <mergeCell ref="M42:N42"/>
    <mergeCell ref="O42:P42"/>
    <mergeCell ref="M40:N40"/>
    <mergeCell ref="U42:V42"/>
    <mergeCell ref="S42:T42"/>
    <mergeCell ref="K40:L40"/>
    <mergeCell ref="O55:P55"/>
    <mergeCell ref="K52:L52"/>
    <mergeCell ref="K54:L54"/>
    <mergeCell ref="I54:J54"/>
    <mergeCell ref="M48:N48"/>
    <mergeCell ref="O45:P46"/>
    <mergeCell ref="S55:T55"/>
    <mergeCell ref="K48:L48"/>
    <mergeCell ref="M52:N52"/>
    <mergeCell ref="O49:P49"/>
    <mergeCell ref="O54:P54"/>
    <mergeCell ref="G54:H54"/>
    <mergeCell ref="Q54:R54"/>
    <mergeCell ref="Q48:R48"/>
    <mergeCell ref="O51:P51"/>
    <mergeCell ref="G48:H48"/>
    <mergeCell ref="Q45:R46"/>
    <mergeCell ref="I42:J42"/>
    <mergeCell ref="K42:L42"/>
    <mergeCell ref="G43:H43"/>
    <mergeCell ref="I43:J43"/>
    <mergeCell ref="K43:L43"/>
    <mergeCell ref="C45:D46"/>
    <mergeCell ref="K45:L46"/>
    <mergeCell ref="M45:N46"/>
    <mergeCell ref="M51:N51"/>
    <mergeCell ref="E49:F49"/>
    <mergeCell ref="C51:D51"/>
    <mergeCell ref="G49:H49"/>
    <mergeCell ref="E51:F51"/>
    <mergeCell ref="B41:B43"/>
    <mergeCell ref="I51:J51"/>
    <mergeCell ref="B47:B49"/>
    <mergeCell ref="E45:F46"/>
    <mergeCell ref="C48:D48"/>
    <mergeCell ref="K49:L49"/>
    <mergeCell ref="I45:J46"/>
    <mergeCell ref="I48:J48"/>
    <mergeCell ref="K51:L51"/>
    <mergeCell ref="E42:F42"/>
    <mergeCell ref="U55:V55"/>
    <mergeCell ref="U51:V51"/>
    <mergeCell ref="U49:V49"/>
    <mergeCell ref="B53:B55"/>
    <mergeCell ref="M54:N54"/>
    <mergeCell ref="C49:D49"/>
    <mergeCell ref="G51:H51"/>
    <mergeCell ref="G52:H52"/>
    <mergeCell ref="S52:T52"/>
    <mergeCell ref="U52:V52"/>
    <mergeCell ref="M60:N60"/>
    <mergeCell ref="O60:P60"/>
    <mergeCell ref="S58:T58"/>
    <mergeCell ref="S54:T54"/>
    <mergeCell ref="Q60:R60"/>
    <mergeCell ref="S60:T60"/>
    <mergeCell ref="O57:P57"/>
    <mergeCell ref="Q57:R57"/>
    <mergeCell ref="Q55:R55"/>
    <mergeCell ref="S59:T59"/>
    <mergeCell ref="U58:V58"/>
    <mergeCell ref="E54:F54"/>
    <mergeCell ref="I52:J52"/>
    <mergeCell ref="I55:J55"/>
    <mergeCell ref="U54:V54"/>
    <mergeCell ref="M55:N55"/>
    <mergeCell ref="E52:F52"/>
    <mergeCell ref="S57:T57"/>
    <mergeCell ref="G58:H58"/>
    <mergeCell ref="U57:V57"/>
    <mergeCell ref="U59:V59"/>
    <mergeCell ref="B56:B58"/>
    <mergeCell ref="C57:D57"/>
    <mergeCell ref="Q58:R58"/>
    <mergeCell ref="O59:P59"/>
    <mergeCell ref="Q59:R59"/>
    <mergeCell ref="E59:F59"/>
    <mergeCell ref="O58:P58"/>
    <mergeCell ref="E57:F57"/>
    <mergeCell ref="I58:J58"/>
    <mergeCell ref="I59:J59"/>
    <mergeCell ref="Q69:R69"/>
    <mergeCell ref="B59:B60"/>
    <mergeCell ref="M59:N59"/>
    <mergeCell ref="E60:F60"/>
    <mergeCell ref="C66:V66"/>
    <mergeCell ref="U67:V67"/>
    <mergeCell ref="G67:H67"/>
    <mergeCell ref="I67:J67"/>
    <mergeCell ref="C67:D67"/>
    <mergeCell ref="U60:V60"/>
    <mergeCell ref="C70:D70"/>
    <mergeCell ref="E70:F70"/>
    <mergeCell ref="K69:L69"/>
    <mergeCell ref="M72:N72"/>
    <mergeCell ref="O72:P72"/>
    <mergeCell ref="E72:F72"/>
    <mergeCell ref="G72:H72"/>
    <mergeCell ref="I72:J72"/>
    <mergeCell ref="K72:L72"/>
    <mergeCell ref="U73:V73"/>
    <mergeCell ref="E67:F67"/>
    <mergeCell ref="B68:B70"/>
    <mergeCell ref="C69:D69"/>
    <mergeCell ref="E69:F69"/>
    <mergeCell ref="G69:H69"/>
    <mergeCell ref="I69:J69"/>
    <mergeCell ref="B71:B73"/>
    <mergeCell ref="C72:D72"/>
    <mergeCell ref="K67:L67"/>
    <mergeCell ref="C76:D76"/>
    <mergeCell ref="C75:D75"/>
    <mergeCell ref="G75:H75"/>
    <mergeCell ref="I75:J75"/>
    <mergeCell ref="I76:J76"/>
    <mergeCell ref="E75:F75"/>
    <mergeCell ref="E76:F76"/>
    <mergeCell ref="G76:H76"/>
    <mergeCell ref="K75:L75"/>
    <mergeCell ref="K76:L76"/>
    <mergeCell ref="O75:P75"/>
    <mergeCell ref="O76:P76"/>
    <mergeCell ref="M75:N75"/>
    <mergeCell ref="M76:N76"/>
    <mergeCell ref="B74:B76"/>
    <mergeCell ref="Q72:R72"/>
    <mergeCell ref="S72:T72"/>
    <mergeCell ref="U72:V72"/>
    <mergeCell ref="C73:D73"/>
    <mergeCell ref="E73:F73"/>
    <mergeCell ref="G73:H73"/>
    <mergeCell ref="I73:J73"/>
    <mergeCell ref="Q73:R73"/>
    <mergeCell ref="K73:L73"/>
    <mergeCell ref="E85:F85"/>
    <mergeCell ref="C85:D85"/>
    <mergeCell ref="I81:J81"/>
    <mergeCell ref="I82:J82"/>
    <mergeCell ref="K84:L84"/>
    <mergeCell ref="I85:J85"/>
    <mergeCell ref="G81:H81"/>
    <mergeCell ref="G82:H82"/>
    <mergeCell ref="E82:F82"/>
    <mergeCell ref="C81:D81"/>
    <mergeCell ref="U81:V81"/>
    <mergeCell ref="I78:J78"/>
    <mergeCell ref="S81:T81"/>
    <mergeCell ref="C82:D82"/>
    <mergeCell ref="E84:F84"/>
    <mergeCell ref="U79:V79"/>
    <mergeCell ref="K78:L78"/>
    <mergeCell ref="U78:V78"/>
    <mergeCell ref="C79:D79"/>
    <mergeCell ref="E79:F79"/>
    <mergeCell ref="G79:H79"/>
    <mergeCell ref="I79:J79"/>
    <mergeCell ref="B83:B85"/>
    <mergeCell ref="O79:P79"/>
    <mergeCell ref="Q79:R79"/>
    <mergeCell ref="S79:T79"/>
    <mergeCell ref="K79:L79"/>
    <mergeCell ref="C84:D84"/>
    <mergeCell ref="I84:J84"/>
    <mergeCell ref="E81:F81"/>
    <mergeCell ref="K97:L97"/>
    <mergeCell ref="B80:B82"/>
    <mergeCell ref="O78:P78"/>
    <mergeCell ref="Q78:R78"/>
    <mergeCell ref="M79:N79"/>
    <mergeCell ref="B77:B79"/>
    <mergeCell ref="C78:D78"/>
    <mergeCell ref="E78:F78"/>
    <mergeCell ref="K87:L87"/>
    <mergeCell ref="O87:P87"/>
    <mergeCell ref="Q97:R97"/>
    <mergeCell ref="C89:D89"/>
    <mergeCell ref="C90:D90"/>
    <mergeCell ref="E89:F89"/>
    <mergeCell ref="E90:F90"/>
    <mergeCell ref="G89:H89"/>
    <mergeCell ref="G90:H90"/>
    <mergeCell ref="I89:J89"/>
    <mergeCell ref="I97:J97"/>
    <mergeCell ref="Q89:R89"/>
    <mergeCell ref="I87:J87"/>
    <mergeCell ref="U88:V88"/>
    <mergeCell ref="M88:N88"/>
    <mergeCell ref="U97:V97"/>
    <mergeCell ref="B89:B90"/>
    <mergeCell ref="B86:B88"/>
    <mergeCell ref="C87:D87"/>
    <mergeCell ref="E87:F87"/>
    <mergeCell ref="G87:H87"/>
    <mergeCell ref="M87:N87"/>
    <mergeCell ref="U100:V100"/>
    <mergeCell ref="C88:D88"/>
    <mergeCell ref="E88:F88"/>
    <mergeCell ref="G88:H88"/>
    <mergeCell ref="I88:J88"/>
    <mergeCell ref="K88:L88"/>
    <mergeCell ref="I90:J90"/>
    <mergeCell ref="K89:L89"/>
    <mergeCell ref="K90:L90"/>
    <mergeCell ref="M89:N89"/>
    <mergeCell ref="K100:L100"/>
    <mergeCell ref="M100:N100"/>
    <mergeCell ref="O100:P100"/>
    <mergeCell ref="Q100:R100"/>
    <mergeCell ref="S100:T100"/>
    <mergeCell ref="M99:N99"/>
    <mergeCell ref="K99:L99"/>
    <mergeCell ref="Q99:R99"/>
    <mergeCell ref="S99:T99"/>
    <mergeCell ref="B98:B100"/>
    <mergeCell ref="E99:F99"/>
    <mergeCell ref="G99:H99"/>
    <mergeCell ref="I99:J99"/>
    <mergeCell ref="G97:H97"/>
    <mergeCell ref="E97:F97"/>
    <mergeCell ref="C97:D97"/>
    <mergeCell ref="C99:D99"/>
    <mergeCell ref="C100:D100"/>
    <mergeCell ref="E100:F100"/>
    <mergeCell ref="U105:V105"/>
    <mergeCell ref="U106:V106"/>
    <mergeCell ref="C105:D106"/>
    <mergeCell ref="M97:N97"/>
    <mergeCell ref="O97:P97"/>
    <mergeCell ref="O99:P99"/>
    <mergeCell ref="S97:T97"/>
    <mergeCell ref="U99:V99"/>
    <mergeCell ref="G100:H100"/>
    <mergeCell ref="I100:J100"/>
    <mergeCell ref="E105:F105"/>
    <mergeCell ref="Q105:R105"/>
    <mergeCell ref="S106:T106"/>
    <mergeCell ref="K105:L105"/>
    <mergeCell ref="Q106:R106"/>
    <mergeCell ref="E106:F106"/>
    <mergeCell ref="G105:H105"/>
    <mergeCell ref="G106:H106"/>
    <mergeCell ref="I105:J105"/>
    <mergeCell ref="I106:J106"/>
    <mergeCell ref="G102:H102"/>
    <mergeCell ref="U102:V102"/>
    <mergeCell ref="U103:V103"/>
    <mergeCell ref="Q103:R103"/>
    <mergeCell ref="K103:L103"/>
    <mergeCell ref="C103:D103"/>
    <mergeCell ref="G103:H103"/>
    <mergeCell ref="S103:T103"/>
    <mergeCell ref="M103:N103"/>
    <mergeCell ref="M102:N102"/>
    <mergeCell ref="E112:F112"/>
    <mergeCell ref="S112:T112"/>
    <mergeCell ref="K109:L109"/>
    <mergeCell ref="S111:T111"/>
    <mergeCell ref="K112:L112"/>
    <mergeCell ref="I112:J112"/>
    <mergeCell ref="M111:N112"/>
    <mergeCell ref="B101:B103"/>
    <mergeCell ref="I102:J102"/>
    <mergeCell ref="E103:F103"/>
    <mergeCell ref="K102:L102"/>
    <mergeCell ref="O102:P102"/>
    <mergeCell ref="O106:P106"/>
    <mergeCell ref="O105:P105"/>
    <mergeCell ref="O103:P103"/>
    <mergeCell ref="C102:D102"/>
    <mergeCell ref="E102:F102"/>
    <mergeCell ref="M105:N105"/>
    <mergeCell ref="K106:L106"/>
    <mergeCell ref="M106:N106"/>
    <mergeCell ref="Q108:R108"/>
    <mergeCell ref="S105:T105"/>
    <mergeCell ref="Q102:R102"/>
    <mergeCell ref="S102:T102"/>
    <mergeCell ref="U112:V112"/>
    <mergeCell ref="B104:B106"/>
    <mergeCell ref="U111:V111"/>
    <mergeCell ref="K111:L111"/>
    <mergeCell ref="K108:L108"/>
    <mergeCell ref="U108:V108"/>
    <mergeCell ref="M108:N108"/>
    <mergeCell ref="O111:P111"/>
    <mergeCell ref="O108:P108"/>
    <mergeCell ref="B110:B112"/>
    <mergeCell ref="C111:D112"/>
    <mergeCell ref="G111:H111"/>
    <mergeCell ref="E111:F111"/>
    <mergeCell ref="E114:F114"/>
    <mergeCell ref="M120:N120"/>
    <mergeCell ref="O120:P120"/>
    <mergeCell ref="G114:H114"/>
    <mergeCell ref="M118:N118"/>
    <mergeCell ref="M117:N117"/>
    <mergeCell ref="K114:L114"/>
    <mergeCell ref="S120:T120"/>
    <mergeCell ref="O109:P109"/>
    <mergeCell ref="Q109:R109"/>
    <mergeCell ref="S109:T109"/>
    <mergeCell ref="S117:T117"/>
    <mergeCell ref="S118:T118"/>
    <mergeCell ref="O114:P114"/>
    <mergeCell ref="Q114:R114"/>
    <mergeCell ref="S114:T114"/>
    <mergeCell ref="Q120:R120"/>
    <mergeCell ref="B119:B121"/>
    <mergeCell ref="C120:D120"/>
    <mergeCell ref="E120:F120"/>
    <mergeCell ref="G120:H120"/>
    <mergeCell ref="I120:J120"/>
    <mergeCell ref="K120:L120"/>
    <mergeCell ref="B107:B109"/>
    <mergeCell ref="E109:F109"/>
    <mergeCell ref="G109:H109"/>
    <mergeCell ref="C109:D109"/>
    <mergeCell ref="S108:T108"/>
    <mergeCell ref="E108:F108"/>
    <mergeCell ref="C108:D108"/>
    <mergeCell ref="I109:J109"/>
    <mergeCell ref="I108:J108"/>
    <mergeCell ref="G108:H108"/>
    <mergeCell ref="S130:T130"/>
    <mergeCell ref="B122:B123"/>
    <mergeCell ref="I130:J130"/>
    <mergeCell ref="C130:D130"/>
    <mergeCell ref="G112:H112"/>
    <mergeCell ref="O112:P112"/>
    <mergeCell ref="C114:D114"/>
    <mergeCell ref="C115:D115"/>
    <mergeCell ref="C122:D122"/>
    <mergeCell ref="C123:D123"/>
    <mergeCell ref="B131:B133"/>
    <mergeCell ref="Q136:R136"/>
    <mergeCell ref="K130:L130"/>
    <mergeCell ref="M130:N130"/>
    <mergeCell ref="O130:P130"/>
    <mergeCell ref="M109:N109"/>
    <mergeCell ref="I114:J114"/>
    <mergeCell ref="I115:J115"/>
    <mergeCell ref="I136:J136"/>
    <mergeCell ref="E136:F136"/>
    <mergeCell ref="U130:V130"/>
    <mergeCell ref="Q133:R133"/>
    <mergeCell ref="Q132:R132"/>
    <mergeCell ref="S132:T132"/>
    <mergeCell ref="O133:P133"/>
    <mergeCell ref="K133:L133"/>
    <mergeCell ref="M133:N133"/>
    <mergeCell ref="Q130:R130"/>
    <mergeCell ref="K132:L132"/>
    <mergeCell ref="S133:T133"/>
    <mergeCell ref="B137:B139"/>
    <mergeCell ref="E138:F138"/>
    <mergeCell ref="I138:J138"/>
    <mergeCell ref="M135:N135"/>
    <mergeCell ref="K136:L136"/>
    <mergeCell ref="M136:N136"/>
    <mergeCell ref="K135:L135"/>
    <mergeCell ref="M138:N138"/>
    <mergeCell ref="G136:H136"/>
    <mergeCell ref="B134:B136"/>
    <mergeCell ref="U133:V133"/>
    <mergeCell ref="U132:V132"/>
    <mergeCell ref="O135:P135"/>
    <mergeCell ref="C136:D136"/>
    <mergeCell ref="E133:F133"/>
    <mergeCell ref="G133:H133"/>
    <mergeCell ref="C133:D133"/>
    <mergeCell ref="G132:H132"/>
    <mergeCell ref="I132:J132"/>
    <mergeCell ref="M132:N132"/>
    <mergeCell ref="E139:F139"/>
    <mergeCell ref="G138:H138"/>
    <mergeCell ref="G139:H139"/>
    <mergeCell ref="Q144:R144"/>
    <mergeCell ref="I141:J141"/>
    <mergeCell ref="Q142:R142"/>
    <mergeCell ref="M139:N139"/>
    <mergeCell ref="K139:L139"/>
    <mergeCell ref="Q138:R138"/>
    <mergeCell ref="O132:P132"/>
    <mergeCell ref="C135:D135"/>
    <mergeCell ref="E135:F135"/>
    <mergeCell ref="G135:H135"/>
    <mergeCell ref="C132:D132"/>
    <mergeCell ref="E132:F132"/>
    <mergeCell ref="I135:J135"/>
    <mergeCell ref="U142:V142"/>
    <mergeCell ref="K152:L152"/>
    <mergeCell ref="K141:L141"/>
    <mergeCell ref="K147:L147"/>
    <mergeCell ref="K148:L148"/>
    <mergeCell ref="M150:N150"/>
    <mergeCell ref="O150:P150"/>
    <mergeCell ref="M147:N147"/>
    <mergeCell ref="M141:N141"/>
    <mergeCell ref="M144:N144"/>
    <mergeCell ref="B152:B153"/>
    <mergeCell ref="B149:B151"/>
    <mergeCell ref="K144:L144"/>
    <mergeCell ref="C150:D150"/>
    <mergeCell ref="E150:F150"/>
    <mergeCell ref="C147:D147"/>
    <mergeCell ref="C145:D145"/>
    <mergeCell ref="E147:F147"/>
    <mergeCell ref="G145:H145"/>
    <mergeCell ref="G150:H150"/>
    <mergeCell ref="K150:L150"/>
    <mergeCell ref="K145:L145"/>
    <mergeCell ref="B140:B142"/>
    <mergeCell ref="C141:D141"/>
    <mergeCell ref="B143:B145"/>
    <mergeCell ref="B146:B148"/>
    <mergeCell ref="G147:H147"/>
    <mergeCell ref="G148:H148"/>
    <mergeCell ref="C148:D148"/>
    <mergeCell ref="C144:D144"/>
    <mergeCell ref="O136:P136"/>
    <mergeCell ref="O144:P144"/>
    <mergeCell ref="K142:L142"/>
    <mergeCell ref="M142:N142"/>
    <mergeCell ref="C142:D142"/>
    <mergeCell ref="E142:F142"/>
    <mergeCell ref="E144:F144"/>
    <mergeCell ref="O142:P142"/>
    <mergeCell ref="C138:D138"/>
    <mergeCell ref="C139:D139"/>
    <mergeCell ref="U135:V135"/>
    <mergeCell ref="Q135:R135"/>
    <mergeCell ref="U141:V141"/>
    <mergeCell ref="Q141:R141"/>
    <mergeCell ref="O138:P138"/>
    <mergeCell ref="O139:P139"/>
    <mergeCell ref="S136:T136"/>
    <mergeCell ref="U136:V136"/>
    <mergeCell ref="Q139:R139"/>
    <mergeCell ref="O141:P141"/>
    <mergeCell ref="S150:T150"/>
    <mergeCell ref="Q148:R148"/>
    <mergeCell ref="Q150:R150"/>
    <mergeCell ref="S139:T139"/>
    <mergeCell ref="S138:T138"/>
    <mergeCell ref="S147:T147"/>
    <mergeCell ref="S144:T144"/>
    <mergeCell ref="S145:T145"/>
    <mergeCell ref="Q145:R145"/>
    <mergeCell ref="U147:V147"/>
    <mergeCell ref="M148:N148"/>
    <mergeCell ref="I145:J145"/>
    <mergeCell ref="O148:P148"/>
    <mergeCell ref="I147:J147"/>
    <mergeCell ref="I148:J148"/>
    <mergeCell ref="O147:P147"/>
    <mergeCell ref="M145:N145"/>
    <mergeCell ref="S148:T148"/>
    <mergeCell ref="Q147:R147"/>
    <mergeCell ref="S166:T166"/>
    <mergeCell ref="Q165:R165"/>
    <mergeCell ref="O163:P163"/>
    <mergeCell ref="M166:N166"/>
    <mergeCell ref="O166:P166"/>
    <mergeCell ref="M165:N165"/>
    <mergeCell ref="O165:P165"/>
    <mergeCell ref="Q166:R166"/>
    <mergeCell ref="S163:T163"/>
    <mergeCell ref="M163:N163"/>
    <mergeCell ref="B164:B166"/>
    <mergeCell ref="C165:D165"/>
    <mergeCell ref="E165:F165"/>
    <mergeCell ref="C166:D166"/>
    <mergeCell ref="C163:D163"/>
    <mergeCell ref="G160:H160"/>
    <mergeCell ref="E166:F166"/>
    <mergeCell ref="G163:H163"/>
    <mergeCell ref="G166:H166"/>
    <mergeCell ref="U165:V165"/>
    <mergeCell ref="G165:H165"/>
    <mergeCell ref="U162:V162"/>
    <mergeCell ref="B161:B163"/>
    <mergeCell ref="C162:D162"/>
    <mergeCell ref="E162:F162"/>
    <mergeCell ref="G162:H162"/>
    <mergeCell ref="I162:J162"/>
    <mergeCell ref="Q163:R163"/>
    <mergeCell ref="E163:F163"/>
    <mergeCell ref="E151:F151"/>
    <mergeCell ref="I151:J151"/>
    <mergeCell ref="I160:J160"/>
    <mergeCell ref="O151:P151"/>
    <mergeCell ref="E152:F152"/>
    <mergeCell ref="G152:H152"/>
    <mergeCell ref="M153:N153"/>
    <mergeCell ref="K153:L153"/>
    <mergeCell ref="K151:L151"/>
    <mergeCell ref="K160:L160"/>
    <mergeCell ref="O181:P181"/>
    <mergeCell ref="I152:J152"/>
    <mergeCell ref="I142:J142"/>
    <mergeCell ref="I144:J144"/>
    <mergeCell ref="I150:J150"/>
    <mergeCell ref="M162:N162"/>
    <mergeCell ref="C159:V159"/>
    <mergeCell ref="C160:D160"/>
    <mergeCell ref="M151:N151"/>
    <mergeCell ref="Q162:R162"/>
    <mergeCell ref="E148:F148"/>
    <mergeCell ref="I153:J153"/>
    <mergeCell ref="G151:H151"/>
    <mergeCell ref="B200:B202"/>
    <mergeCell ref="C201:D201"/>
    <mergeCell ref="E201:F201"/>
    <mergeCell ref="B182:B183"/>
    <mergeCell ref="C153:D153"/>
    <mergeCell ref="E160:F160"/>
    <mergeCell ref="I163:J163"/>
    <mergeCell ref="S162:T162"/>
    <mergeCell ref="C152:D152"/>
    <mergeCell ref="M160:N160"/>
    <mergeCell ref="U163:V163"/>
    <mergeCell ref="O160:P160"/>
    <mergeCell ref="O162:P162"/>
    <mergeCell ref="K162:L162"/>
    <mergeCell ref="O153:P153"/>
    <mergeCell ref="U160:V160"/>
    <mergeCell ref="K163:L163"/>
    <mergeCell ref="Q237:R237"/>
    <mergeCell ref="E256:F256"/>
    <mergeCell ref="Q261:R261"/>
    <mergeCell ref="O190:P190"/>
    <mergeCell ref="G192:H192"/>
    <mergeCell ref="I193:J193"/>
    <mergeCell ref="M193:N193"/>
    <mergeCell ref="O199:P199"/>
    <mergeCell ref="O222:P222"/>
    <mergeCell ref="I198:J198"/>
    <mergeCell ref="M172:N172"/>
    <mergeCell ref="M174:N174"/>
    <mergeCell ref="K175:L175"/>
    <mergeCell ref="G181:H181"/>
    <mergeCell ref="M178:N178"/>
    <mergeCell ref="M177:N177"/>
    <mergeCell ref="I172:J172"/>
    <mergeCell ref="G178:H178"/>
    <mergeCell ref="M181:N181"/>
    <mergeCell ref="I174:J174"/>
    <mergeCell ref="B179:B181"/>
    <mergeCell ref="C180:D180"/>
    <mergeCell ref="E180:F180"/>
    <mergeCell ref="G180:H180"/>
    <mergeCell ref="C181:D181"/>
    <mergeCell ref="C169:D169"/>
    <mergeCell ref="B167:B169"/>
    <mergeCell ref="E178:F178"/>
    <mergeCell ref="B173:B175"/>
    <mergeCell ref="B176:B178"/>
    <mergeCell ref="C151:D151"/>
    <mergeCell ref="G168:H168"/>
    <mergeCell ref="G169:H169"/>
    <mergeCell ref="E153:F153"/>
    <mergeCell ref="Q160:R160"/>
    <mergeCell ref="K169:L169"/>
    <mergeCell ref="K168:L168"/>
    <mergeCell ref="I166:J166"/>
    <mergeCell ref="K165:L165"/>
    <mergeCell ref="K166:L166"/>
    <mergeCell ref="U172:V172"/>
    <mergeCell ref="C168:D168"/>
    <mergeCell ref="E168:F168"/>
    <mergeCell ref="C171:D171"/>
    <mergeCell ref="E171:F171"/>
    <mergeCell ref="G171:H171"/>
    <mergeCell ref="I171:J171"/>
    <mergeCell ref="E169:F169"/>
    <mergeCell ref="K172:L172"/>
    <mergeCell ref="C172:D172"/>
    <mergeCell ref="E172:F172"/>
    <mergeCell ref="G172:H172"/>
    <mergeCell ref="S338:T338"/>
    <mergeCell ref="U338:V338"/>
    <mergeCell ref="C177:D177"/>
    <mergeCell ref="E177:F177"/>
    <mergeCell ref="O180:P180"/>
    <mergeCell ref="Q181:R181"/>
    <mergeCell ref="I181:J181"/>
    <mergeCell ref="O337:P337"/>
    <mergeCell ref="K337:L337"/>
    <mergeCell ref="K181:L181"/>
    <mergeCell ref="Q337:R337"/>
    <mergeCell ref="S337:T337"/>
    <mergeCell ref="U337:V337"/>
    <mergeCell ref="C338:D338"/>
    <mergeCell ref="E338:F338"/>
    <mergeCell ref="G338:H338"/>
    <mergeCell ref="I338:J338"/>
    <mergeCell ref="K338:L338"/>
    <mergeCell ref="E341:F341"/>
    <mergeCell ref="G341:H341"/>
    <mergeCell ref="I341:J341"/>
    <mergeCell ref="C341:D341"/>
    <mergeCell ref="B336:B338"/>
    <mergeCell ref="C337:D337"/>
    <mergeCell ref="E337:F337"/>
    <mergeCell ref="G337:H337"/>
    <mergeCell ref="I337:J337"/>
    <mergeCell ref="I343:J343"/>
    <mergeCell ref="I344:J344"/>
    <mergeCell ref="O346:P346"/>
    <mergeCell ref="Q347:R347"/>
    <mergeCell ref="S347:T347"/>
    <mergeCell ref="B339:B341"/>
    <mergeCell ref="C340:D340"/>
    <mergeCell ref="E340:F340"/>
    <mergeCell ref="G340:H340"/>
    <mergeCell ref="I340:J340"/>
    <mergeCell ref="O355:P355"/>
    <mergeCell ref="Q355:R355"/>
    <mergeCell ref="U355:V355"/>
    <mergeCell ref="B342:B344"/>
    <mergeCell ref="B345:B347"/>
    <mergeCell ref="C346:D346"/>
    <mergeCell ref="E346:F346"/>
    <mergeCell ref="G346:H346"/>
    <mergeCell ref="O347:P347"/>
    <mergeCell ref="O344:P344"/>
    <mergeCell ref="I346:J346"/>
    <mergeCell ref="M347:N347"/>
    <mergeCell ref="B351:B353"/>
    <mergeCell ref="B354:B356"/>
    <mergeCell ref="C355:D355"/>
    <mergeCell ref="E355:F355"/>
    <mergeCell ref="G355:H355"/>
    <mergeCell ref="I355:J355"/>
    <mergeCell ref="C356:D356"/>
    <mergeCell ref="E356:F356"/>
    <mergeCell ref="B348:B350"/>
    <mergeCell ref="K349:L349"/>
    <mergeCell ref="K350:L350"/>
    <mergeCell ref="C347:D347"/>
    <mergeCell ref="E347:F347"/>
    <mergeCell ref="G347:H347"/>
    <mergeCell ref="K347:L347"/>
    <mergeCell ref="E350:F350"/>
    <mergeCell ref="C349:D349"/>
    <mergeCell ref="I347:J347"/>
    <mergeCell ref="C350:D350"/>
    <mergeCell ref="C369:D369"/>
    <mergeCell ref="K371:L371"/>
    <mergeCell ref="E369:F369"/>
    <mergeCell ref="O369:P369"/>
    <mergeCell ref="G369:H369"/>
    <mergeCell ref="I369:J369"/>
    <mergeCell ref="K369:L369"/>
    <mergeCell ref="M369:N369"/>
    <mergeCell ref="E366:F366"/>
    <mergeCell ref="K386:L386"/>
    <mergeCell ref="G386:H386"/>
    <mergeCell ref="M377:N377"/>
    <mergeCell ref="K378:L378"/>
    <mergeCell ref="G378:H378"/>
    <mergeCell ref="I380:J380"/>
    <mergeCell ref="I377:J377"/>
    <mergeCell ref="G380:H380"/>
    <mergeCell ref="G381:H381"/>
    <mergeCell ref="I378:J378"/>
    <mergeCell ref="U378:V378"/>
    <mergeCell ref="Q378:R378"/>
    <mergeCell ref="S378:T378"/>
    <mergeCell ref="C371:D371"/>
    <mergeCell ref="E371:F371"/>
    <mergeCell ref="U369:V369"/>
    <mergeCell ref="E372:F372"/>
    <mergeCell ref="C375:D375"/>
    <mergeCell ref="I371:J371"/>
    <mergeCell ref="I375:J375"/>
    <mergeCell ref="B367:B369"/>
    <mergeCell ref="C368:D368"/>
    <mergeCell ref="E368:F368"/>
    <mergeCell ref="G368:H368"/>
    <mergeCell ref="I368:J368"/>
    <mergeCell ref="G377:H377"/>
    <mergeCell ref="B370:B372"/>
    <mergeCell ref="G372:H372"/>
    <mergeCell ref="I372:J372"/>
    <mergeCell ref="E375:F375"/>
    <mergeCell ref="B373:B375"/>
    <mergeCell ref="I386:J386"/>
    <mergeCell ref="C387:D387"/>
    <mergeCell ref="E387:F387"/>
    <mergeCell ref="G387:H387"/>
    <mergeCell ref="I387:J387"/>
    <mergeCell ref="C377:D377"/>
    <mergeCell ref="E377:F377"/>
    <mergeCell ref="B376:B378"/>
    <mergeCell ref="C374:D374"/>
    <mergeCell ref="G366:H366"/>
    <mergeCell ref="U372:V372"/>
    <mergeCell ref="O377:P377"/>
    <mergeCell ref="O371:P371"/>
    <mergeCell ref="Q377:R377"/>
    <mergeCell ref="O368:P368"/>
    <mergeCell ref="S368:T368"/>
    <mergeCell ref="U368:V368"/>
    <mergeCell ref="I374:J374"/>
    <mergeCell ref="S369:T369"/>
    <mergeCell ref="B382:B384"/>
    <mergeCell ref="B385:B387"/>
    <mergeCell ref="C386:D386"/>
    <mergeCell ref="E386:F386"/>
    <mergeCell ref="K387:L387"/>
    <mergeCell ref="B379:B381"/>
    <mergeCell ref="K380:L380"/>
    <mergeCell ref="K381:L381"/>
    <mergeCell ref="I381:J381"/>
    <mergeCell ref="E383:F383"/>
    <mergeCell ref="B323:B325"/>
    <mergeCell ref="B326:B328"/>
    <mergeCell ref="B357:B359"/>
    <mergeCell ref="C365:V365"/>
    <mergeCell ref="C366:D366"/>
    <mergeCell ref="Q312:R312"/>
    <mergeCell ref="B311:B313"/>
    <mergeCell ref="U366:V366"/>
    <mergeCell ref="S355:T355"/>
    <mergeCell ref="Q350:R350"/>
    <mergeCell ref="B308:B310"/>
    <mergeCell ref="C309:D309"/>
    <mergeCell ref="E309:F309"/>
    <mergeCell ref="G309:H309"/>
    <mergeCell ref="I309:J309"/>
    <mergeCell ref="E349:F349"/>
    <mergeCell ref="C334:V334"/>
    <mergeCell ref="O312:P312"/>
    <mergeCell ref="M349:N349"/>
    <mergeCell ref="U328:V328"/>
    <mergeCell ref="K310:L310"/>
    <mergeCell ref="M310:N310"/>
    <mergeCell ref="S307:T307"/>
    <mergeCell ref="U307:V307"/>
    <mergeCell ref="S310:T310"/>
    <mergeCell ref="U310:V310"/>
    <mergeCell ref="S309:T309"/>
    <mergeCell ref="U309:V309"/>
    <mergeCell ref="M309:N309"/>
    <mergeCell ref="K307:L307"/>
    <mergeCell ref="B388:B389"/>
    <mergeCell ref="C306:V306"/>
    <mergeCell ref="C307:D307"/>
    <mergeCell ref="E307:F307"/>
    <mergeCell ref="G307:H307"/>
    <mergeCell ref="I307:J307"/>
    <mergeCell ref="S371:T371"/>
    <mergeCell ref="U371:V371"/>
    <mergeCell ref="U377:V377"/>
    <mergeCell ref="O372:P372"/>
    <mergeCell ref="Q356:R356"/>
    <mergeCell ref="I366:J366"/>
    <mergeCell ref="S366:T366"/>
    <mergeCell ref="Q369:R369"/>
    <mergeCell ref="Q368:R368"/>
    <mergeCell ref="Q366:R366"/>
    <mergeCell ref="S356:T356"/>
    <mergeCell ref="S359:T359"/>
    <mergeCell ref="O366:P366"/>
    <mergeCell ref="O378:P378"/>
    <mergeCell ref="M356:N356"/>
    <mergeCell ref="K377:L377"/>
    <mergeCell ref="M378:N378"/>
    <mergeCell ref="M368:N368"/>
    <mergeCell ref="K368:L368"/>
    <mergeCell ref="O356:P356"/>
    <mergeCell ref="M340:N340"/>
    <mergeCell ref="M346:N346"/>
    <mergeCell ref="K372:L372"/>
    <mergeCell ref="K355:L355"/>
    <mergeCell ref="K344:L344"/>
    <mergeCell ref="M355:N355"/>
    <mergeCell ref="K340:L340"/>
    <mergeCell ref="U380:V380"/>
    <mergeCell ref="U381:V381"/>
    <mergeCell ref="O349:P349"/>
    <mergeCell ref="O350:P350"/>
    <mergeCell ref="Q372:R372"/>
    <mergeCell ref="S372:T372"/>
    <mergeCell ref="S377:T377"/>
    <mergeCell ref="Q371:R371"/>
    <mergeCell ref="U356:V356"/>
    <mergeCell ref="S358:T358"/>
    <mergeCell ref="C335:D335"/>
    <mergeCell ref="Q335:R335"/>
    <mergeCell ref="S335:T335"/>
    <mergeCell ref="O335:P335"/>
    <mergeCell ref="C328:D328"/>
    <mergeCell ref="Q328:R328"/>
    <mergeCell ref="K328:L328"/>
    <mergeCell ref="S328:T328"/>
    <mergeCell ref="E335:F335"/>
    <mergeCell ref="G335:H335"/>
    <mergeCell ref="O319:P319"/>
    <mergeCell ref="Q319:R319"/>
    <mergeCell ref="U340:V340"/>
    <mergeCell ref="U322:V322"/>
    <mergeCell ref="O321:P321"/>
    <mergeCell ref="E328:F328"/>
    <mergeCell ref="G328:H328"/>
    <mergeCell ref="I328:J328"/>
    <mergeCell ref="U335:V335"/>
    <mergeCell ref="M337:N337"/>
    <mergeCell ref="Q352:R352"/>
    <mergeCell ref="Q353:R353"/>
    <mergeCell ref="Q346:R346"/>
    <mergeCell ref="S346:T346"/>
    <mergeCell ref="U319:V319"/>
    <mergeCell ref="U347:V347"/>
    <mergeCell ref="U346:V346"/>
    <mergeCell ref="Q340:R340"/>
    <mergeCell ref="S340:T340"/>
    <mergeCell ref="Q338:R338"/>
    <mergeCell ref="Q349:R349"/>
    <mergeCell ref="Q341:R341"/>
    <mergeCell ref="S341:T341"/>
    <mergeCell ref="U341:V341"/>
    <mergeCell ref="E327:F327"/>
    <mergeCell ref="G327:H327"/>
    <mergeCell ref="K346:L346"/>
    <mergeCell ref="I335:J335"/>
    <mergeCell ref="K335:L335"/>
    <mergeCell ref="K341:L341"/>
    <mergeCell ref="C316:D316"/>
    <mergeCell ref="E316:F316"/>
    <mergeCell ref="M318:N318"/>
    <mergeCell ref="M319:N319"/>
    <mergeCell ref="K318:L318"/>
    <mergeCell ref="M316:N316"/>
    <mergeCell ref="K319:L319"/>
    <mergeCell ref="M321:N321"/>
    <mergeCell ref="O316:P316"/>
    <mergeCell ref="Q318:R318"/>
    <mergeCell ref="I327:J327"/>
    <mergeCell ref="C319:D319"/>
    <mergeCell ref="E319:F319"/>
    <mergeCell ref="G319:H319"/>
    <mergeCell ref="G318:H318"/>
    <mergeCell ref="Q321:R321"/>
    <mergeCell ref="I322:J322"/>
    <mergeCell ref="C327:D327"/>
    <mergeCell ref="U316:V316"/>
    <mergeCell ref="S327:T327"/>
    <mergeCell ref="O327:P327"/>
    <mergeCell ref="Q327:R327"/>
    <mergeCell ref="I319:J319"/>
    <mergeCell ref="U327:V327"/>
    <mergeCell ref="Q322:R322"/>
    <mergeCell ref="U318:V318"/>
    <mergeCell ref="K327:L327"/>
    <mergeCell ref="C246:V246"/>
    <mergeCell ref="E247:F247"/>
    <mergeCell ref="C204:D204"/>
    <mergeCell ref="C220:D220"/>
    <mergeCell ref="Q313:R313"/>
    <mergeCell ref="S313:T313"/>
    <mergeCell ref="M313:N313"/>
    <mergeCell ref="C210:D210"/>
    <mergeCell ref="E210:F210"/>
    <mergeCell ref="I310:J310"/>
    <mergeCell ref="B203:B205"/>
    <mergeCell ref="E211:F211"/>
    <mergeCell ref="C192:D192"/>
    <mergeCell ref="E255:F255"/>
    <mergeCell ref="C202:D202"/>
    <mergeCell ref="G316:H316"/>
    <mergeCell ref="B206:B208"/>
    <mergeCell ref="B209:B211"/>
    <mergeCell ref="C312:D312"/>
    <mergeCell ref="C310:D310"/>
    <mergeCell ref="B320:B322"/>
    <mergeCell ref="K321:L321"/>
    <mergeCell ref="K322:L322"/>
    <mergeCell ref="C322:D322"/>
    <mergeCell ref="E322:F322"/>
    <mergeCell ref="G322:H322"/>
    <mergeCell ref="C321:D321"/>
    <mergeCell ref="E321:F321"/>
    <mergeCell ref="G321:H321"/>
    <mergeCell ref="I321:J321"/>
    <mergeCell ref="E315:F315"/>
    <mergeCell ref="M288:N288"/>
    <mergeCell ref="B314:B316"/>
    <mergeCell ref="B317:B319"/>
    <mergeCell ref="C318:D318"/>
    <mergeCell ref="E318:F318"/>
    <mergeCell ref="M312:N312"/>
    <mergeCell ref="I318:J318"/>
    <mergeCell ref="E294:F294"/>
    <mergeCell ref="C291:D291"/>
    <mergeCell ref="E204:F204"/>
    <mergeCell ref="M211:N211"/>
    <mergeCell ref="I220:J220"/>
    <mergeCell ref="G204:H204"/>
    <mergeCell ref="K210:L210"/>
    <mergeCell ref="M210:N210"/>
    <mergeCell ref="M226:N226"/>
    <mergeCell ref="E181:F181"/>
    <mergeCell ref="E310:F310"/>
    <mergeCell ref="G310:H310"/>
    <mergeCell ref="E220:F220"/>
    <mergeCell ref="C315:D315"/>
    <mergeCell ref="I315:J315"/>
    <mergeCell ref="G315:H315"/>
    <mergeCell ref="I292:J292"/>
    <mergeCell ref="G223:H223"/>
    <mergeCell ref="S181:T181"/>
    <mergeCell ref="B170:B172"/>
    <mergeCell ref="M192:N192"/>
    <mergeCell ref="O192:P192"/>
    <mergeCell ref="I190:J190"/>
    <mergeCell ref="K190:L190"/>
    <mergeCell ref="E192:F192"/>
    <mergeCell ref="G177:H177"/>
    <mergeCell ref="O174:P174"/>
    <mergeCell ref="O175:P175"/>
    <mergeCell ref="E223:F223"/>
    <mergeCell ref="G60:H60"/>
    <mergeCell ref="G198:H198"/>
    <mergeCell ref="G199:H199"/>
    <mergeCell ref="S172:T172"/>
    <mergeCell ref="O172:P172"/>
    <mergeCell ref="Q171:R171"/>
    <mergeCell ref="S171:T171"/>
    <mergeCell ref="I178:J178"/>
    <mergeCell ref="M175:N175"/>
    <mergeCell ref="M58:N58"/>
    <mergeCell ref="K268:L268"/>
    <mergeCell ref="C241:V241"/>
    <mergeCell ref="C271:V271"/>
    <mergeCell ref="O232:P232"/>
    <mergeCell ref="I229:J229"/>
    <mergeCell ref="Q211:R211"/>
    <mergeCell ref="Q232:R232"/>
    <mergeCell ref="Q222:R222"/>
    <mergeCell ref="C223:D223"/>
    <mergeCell ref="Q178:R178"/>
    <mergeCell ref="U180:V180"/>
    <mergeCell ref="U181:V181"/>
    <mergeCell ref="D4:P4"/>
    <mergeCell ref="G59:H59"/>
    <mergeCell ref="E55:F55"/>
    <mergeCell ref="E43:F43"/>
    <mergeCell ref="I57:J57"/>
    <mergeCell ref="E48:F48"/>
    <mergeCell ref="C32:V32"/>
    <mergeCell ref="O211:P211"/>
    <mergeCell ref="S177:T177"/>
    <mergeCell ref="U202:V202"/>
    <mergeCell ref="S201:T201"/>
    <mergeCell ref="Q202:R202"/>
    <mergeCell ref="S202:T202"/>
    <mergeCell ref="O202:P202"/>
    <mergeCell ref="O201:P201"/>
    <mergeCell ref="S180:T180"/>
    <mergeCell ref="Q201:R201"/>
    <mergeCell ref="M292:N292"/>
    <mergeCell ref="S178:T178"/>
    <mergeCell ref="K178:L178"/>
    <mergeCell ref="I199:J199"/>
    <mergeCell ref="K228:L228"/>
    <mergeCell ref="I202:J202"/>
    <mergeCell ref="M228:N228"/>
    <mergeCell ref="K202:L202"/>
    <mergeCell ref="M201:N201"/>
    <mergeCell ref="Q195:R195"/>
    <mergeCell ref="U288:V288"/>
    <mergeCell ref="M282:N282"/>
    <mergeCell ref="O283:P283"/>
    <mergeCell ref="S283:T283"/>
    <mergeCell ref="O289:P289"/>
    <mergeCell ref="M291:N291"/>
    <mergeCell ref="C189:V189"/>
    <mergeCell ref="E205:F205"/>
    <mergeCell ref="C211:D211"/>
    <mergeCell ref="C214:V214"/>
    <mergeCell ref="M231:N231"/>
    <mergeCell ref="G210:H210"/>
    <mergeCell ref="E198:F198"/>
    <mergeCell ref="E193:F193"/>
    <mergeCell ref="G193:H193"/>
    <mergeCell ref="C205:D205"/>
    <mergeCell ref="O309:P309"/>
    <mergeCell ref="U255:V255"/>
    <mergeCell ref="Q291:R291"/>
    <mergeCell ref="Q292:R292"/>
    <mergeCell ref="S297:T297"/>
    <mergeCell ref="S282:T282"/>
    <mergeCell ref="Q289:R289"/>
    <mergeCell ref="Q262:R262"/>
    <mergeCell ref="C301:V301"/>
    <mergeCell ref="U292:V292"/>
    <mergeCell ref="Q210:R210"/>
    <mergeCell ref="S210:T210"/>
    <mergeCell ref="U210:V210"/>
    <mergeCell ref="Q307:R307"/>
    <mergeCell ref="U226:V226"/>
    <mergeCell ref="U231:V231"/>
    <mergeCell ref="U232:V232"/>
    <mergeCell ref="U211:V211"/>
    <mergeCell ref="U283:V283"/>
    <mergeCell ref="U289:V289"/>
    <mergeCell ref="K313:L313"/>
    <mergeCell ref="K57:L57"/>
    <mergeCell ref="M57:N57"/>
    <mergeCell ref="O307:P307"/>
    <mergeCell ref="M307:N307"/>
    <mergeCell ref="Q198:R198"/>
    <mergeCell ref="K232:L232"/>
    <mergeCell ref="K177:L177"/>
    <mergeCell ref="K58:L58"/>
    <mergeCell ref="K60:L60"/>
    <mergeCell ref="U313:V313"/>
    <mergeCell ref="U315:V315"/>
    <mergeCell ref="S315:T315"/>
    <mergeCell ref="O313:P313"/>
    <mergeCell ref="I316:J316"/>
    <mergeCell ref="G57:H57"/>
    <mergeCell ref="Q177:R177"/>
    <mergeCell ref="Q90:R90"/>
    <mergeCell ref="Q81:R81"/>
    <mergeCell ref="Q84:R84"/>
    <mergeCell ref="E312:F312"/>
    <mergeCell ref="G312:H312"/>
    <mergeCell ref="I312:J312"/>
    <mergeCell ref="K312:L312"/>
    <mergeCell ref="E199:F199"/>
    <mergeCell ref="K174:L174"/>
    <mergeCell ref="E202:F202"/>
    <mergeCell ref="I177:J177"/>
    <mergeCell ref="C184:V184"/>
    <mergeCell ref="S312:T312"/>
    <mergeCell ref="S49:T49"/>
    <mergeCell ref="S48:T48"/>
    <mergeCell ref="S51:T51"/>
    <mergeCell ref="O48:P48"/>
    <mergeCell ref="Q51:R51"/>
    <mergeCell ref="K55:L55"/>
    <mergeCell ref="O52:P52"/>
    <mergeCell ref="Q49:R49"/>
    <mergeCell ref="M49:N49"/>
    <mergeCell ref="Q52:R52"/>
    <mergeCell ref="S75:T75"/>
    <mergeCell ref="S76:T76"/>
    <mergeCell ref="S78:T78"/>
    <mergeCell ref="S160:T160"/>
    <mergeCell ref="Q152:R152"/>
    <mergeCell ref="Q153:R153"/>
    <mergeCell ref="Q151:R151"/>
    <mergeCell ref="S151:T151"/>
    <mergeCell ref="S141:T141"/>
    <mergeCell ref="S142:T142"/>
    <mergeCell ref="I60:J60"/>
    <mergeCell ref="K59:L59"/>
    <mergeCell ref="U291:V291"/>
    <mergeCell ref="U166:V166"/>
    <mergeCell ref="O90:P90"/>
    <mergeCell ref="Q75:R75"/>
    <mergeCell ref="Q76:R76"/>
    <mergeCell ref="S84:T84"/>
    <mergeCell ref="S90:T90"/>
    <mergeCell ref="S88:T88"/>
    <mergeCell ref="C58:D58"/>
    <mergeCell ref="C59:D59"/>
    <mergeCell ref="C60:D60"/>
    <mergeCell ref="I201:J201"/>
    <mergeCell ref="I205:J205"/>
    <mergeCell ref="O178:P178"/>
    <mergeCell ref="O177:P177"/>
    <mergeCell ref="G205:H205"/>
    <mergeCell ref="M205:N205"/>
    <mergeCell ref="G174:H174"/>
    <mergeCell ref="C390:V390"/>
    <mergeCell ref="I168:J168"/>
    <mergeCell ref="I169:J169"/>
    <mergeCell ref="C178:D178"/>
    <mergeCell ref="K180:L180"/>
    <mergeCell ref="I204:J204"/>
    <mergeCell ref="I180:J180"/>
    <mergeCell ref="I291:J291"/>
    <mergeCell ref="G292:H292"/>
    <mergeCell ref="C313:D313"/>
    <mergeCell ref="K396:L396"/>
    <mergeCell ref="M396:N396"/>
    <mergeCell ref="O396:P396"/>
    <mergeCell ref="Q396:R396"/>
    <mergeCell ref="S396:T396"/>
    <mergeCell ref="U396:V396"/>
    <mergeCell ref="M399:N399"/>
    <mergeCell ref="O399:P399"/>
    <mergeCell ref="Q399:R399"/>
    <mergeCell ref="S399:T399"/>
    <mergeCell ref="U399:V399"/>
    <mergeCell ref="C395:V395"/>
    <mergeCell ref="C396:D396"/>
    <mergeCell ref="E396:F396"/>
    <mergeCell ref="G396:H396"/>
    <mergeCell ref="I396:J396"/>
    <mergeCell ref="M398:N398"/>
    <mergeCell ref="O398:P398"/>
    <mergeCell ref="Q398:R398"/>
    <mergeCell ref="S398:T398"/>
    <mergeCell ref="U398:V398"/>
    <mergeCell ref="C399:D399"/>
    <mergeCell ref="E399:F399"/>
    <mergeCell ref="G399:H399"/>
    <mergeCell ref="I399:J399"/>
    <mergeCell ref="K399:L399"/>
    <mergeCell ref="B397:B399"/>
    <mergeCell ref="C398:D398"/>
    <mergeCell ref="E398:F398"/>
    <mergeCell ref="G398:H398"/>
    <mergeCell ref="I398:J398"/>
    <mergeCell ref="K398:L398"/>
    <mergeCell ref="S402:T402"/>
    <mergeCell ref="U402:V402"/>
    <mergeCell ref="B403:B405"/>
    <mergeCell ref="B406:B408"/>
    <mergeCell ref="C407:D407"/>
    <mergeCell ref="E407:F407"/>
    <mergeCell ref="G407:H407"/>
    <mergeCell ref="I407:J407"/>
    <mergeCell ref="C405:D405"/>
    <mergeCell ref="E405:F405"/>
    <mergeCell ref="S401:T401"/>
    <mergeCell ref="U401:V401"/>
    <mergeCell ref="C402:D402"/>
    <mergeCell ref="E402:F402"/>
    <mergeCell ref="G402:H402"/>
    <mergeCell ref="I402:J402"/>
    <mergeCell ref="K402:L402"/>
    <mergeCell ref="M402:N402"/>
    <mergeCell ref="O402:P402"/>
    <mergeCell ref="Q402:R402"/>
    <mergeCell ref="U408:V408"/>
    <mergeCell ref="B400:B402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O417:P417"/>
    <mergeCell ref="Q417:R417"/>
    <mergeCell ref="U411:V411"/>
    <mergeCell ref="K416:L416"/>
    <mergeCell ref="M416:N416"/>
    <mergeCell ref="S417:T417"/>
    <mergeCell ref="U417:V417"/>
    <mergeCell ref="K417:L417"/>
    <mergeCell ref="M417:N417"/>
    <mergeCell ref="U410:V410"/>
    <mergeCell ref="I411:J411"/>
    <mergeCell ref="B412:B414"/>
    <mergeCell ref="B415:B417"/>
    <mergeCell ref="C416:D416"/>
    <mergeCell ref="G416:H416"/>
    <mergeCell ref="I416:J416"/>
    <mergeCell ref="I417:J417"/>
    <mergeCell ref="K411:L411"/>
    <mergeCell ref="E417:F417"/>
    <mergeCell ref="S408:T408"/>
    <mergeCell ref="B409:B411"/>
    <mergeCell ref="I410:J410"/>
    <mergeCell ref="K410:L410"/>
    <mergeCell ref="C408:D408"/>
    <mergeCell ref="E408:F408"/>
    <mergeCell ref="G408:H408"/>
    <mergeCell ref="I408:J408"/>
    <mergeCell ref="K408:L408"/>
    <mergeCell ref="M408:N408"/>
    <mergeCell ref="K407:L407"/>
    <mergeCell ref="M407:N407"/>
    <mergeCell ref="O407:P407"/>
    <mergeCell ref="Q407:R407"/>
    <mergeCell ref="O408:P408"/>
    <mergeCell ref="Q408:R408"/>
    <mergeCell ref="S407:T407"/>
    <mergeCell ref="U407:V407"/>
    <mergeCell ref="E416:F416"/>
    <mergeCell ref="B418:B419"/>
    <mergeCell ref="O416:P416"/>
    <mergeCell ref="Q416:R416"/>
    <mergeCell ref="S416:T416"/>
    <mergeCell ref="U416:V416"/>
    <mergeCell ref="C417:D417"/>
    <mergeCell ref="G417:H417"/>
    <mergeCell ref="U138:V138"/>
    <mergeCell ref="U139:V139"/>
    <mergeCell ref="U144:V144"/>
    <mergeCell ref="S85:T85"/>
    <mergeCell ref="S89:T89"/>
    <mergeCell ref="U109:V109"/>
    <mergeCell ref="S135:T135"/>
    <mergeCell ref="C96:V96"/>
    <mergeCell ref="Q111:R111"/>
    <mergeCell ref="Q112:R112"/>
    <mergeCell ref="U150:V150"/>
    <mergeCell ref="O168:P168"/>
    <mergeCell ref="O169:P169"/>
    <mergeCell ref="S298:T298"/>
    <mergeCell ref="G175:H175"/>
    <mergeCell ref="E174:F174"/>
    <mergeCell ref="E175:F175"/>
    <mergeCell ref="Q172:R172"/>
    <mergeCell ref="M171:N171"/>
    <mergeCell ref="S165:T165"/>
    <mergeCell ref="E384:F384"/>
    <mergeCell ref="S152:T152"/>
    <mergeCell ref="S153:T153"/>
    <mergeCell ref="C329:V329"/>
    <mergeCell ref="C360:V360"/>
    <mergeCell ref="E313:F313"/>
    <mergeCell ref="G313:H313"/>
    <mergeCell ref="I313:J313"/>
    <mergeCell ref="U298:V298"/>
    <mergeCell ref="U152:V152"/>
    <mergeCell ref="C61:V61"/>
    <mergeCell ref="C91:V91"/>
    <mergeCell ref="C124:V124"/>
    <mergeCell ref="C154:V154"/>
    <mergeCell ref="U153:V153"/>
    <mergeCell ref="U151:V151"/>
    <mergeCell ref="U148:V148"/>
    <mergeCell ref="O145:P145"/>
    <mergeCell ref="O152:P152"/>
    <mergeCell ref="U145:V145"/>
    <mergeCell ref="U429:V429"/>
    <mergeCell ref="C420:V420"/>
    <mergeCell ref="M428:N428"/>
    <mergeCell ref="O428:P428"/>
    <mergeCell ref="Q428:R428"/>
    <mergeCell ref="S428:T428"/>
    <mergeCell ref="U428:V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S429:T429"/>
    <mergeCell ref="O426:P426"/>
    <mergeCell ref="Q426:R426"/>
    <mergeCell ref="S426:T426"/>
    <mergeCell ref="U426:V426"/>
    <mergeCell ref="B427:B429"/>
    <mergeCell ref="C428:D428"/>
    <mergeCell ref="E428:F428"/>
    <mergeCell ref="G428:H428"/>
    <mergeCell ref="I428:J428"/>
    <mergeCell ref="K428:L428"/>
    <mergeCell ref="Q432:R432"/>
    <mergeCell ref="S432:T432"/>
    <mergeCell ref="U432:V432"/>
    <mergeCell ref="C425:V425"/>
    <mergeCell ref="C426:D426"/>
    <mergeCell ref="E426:F426"/>
    <mergeCell ref="G426:H426"/>
    <mergeCell ref="I426:J426"/>
    <mergeCell ref="K426:L426"/>
    <mergeCell ref="M426:N426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O432:P432"/>
    <mergeCell ref="O435:P435"/>
    <mergeCell ref="Q435:R435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K434:L434"/>
    <mergeCell ref="M434:N434"/>
    <mergeCell ref="O434:P434"/>
    <mergeCell ref="Q434:R434"/>
    <mergeCell ref="C435:D435"/>
    <mergeCell ref="E435:F435"/>
    <mergeCell ref="G435:H435"/>
    <mergeCell ref="I435:J435"/>
    <mergeCell ref="K435:L435"/>
    <mergeCell ref="M435:N435"/>
    <mergeCell ref="M438:N438"/>
    <mergeCell ref="O438:P438"/>
    <mergeCell ref="Q438:R438"/>
    <mergeCell ref="S438:T438"/>
    <mergeCell ref="U438:V438"/>
    <mergeCell ref="B433:B435"/>
    <mergeCell ref="C434:D434"/>
    <mergeCell ref="E434:F434"/>
    <mergeCell ref="G434:H434"/>
    <mergeCell ref="I434:J434"/>
    <mergeCell ref="M437:N437"/>
    <mergeCell ref="O437:P437"/>
    <mergeCell ref="Q437:R437"/>
    <mergeCell ref="S437:T437"/>
    <mergeCell ref="U437:V437"/>
    <mergeCell ref="C438:D438"/>
    <mergeCell ref="E438:F438"/>
    <mergeCell ref="G438:H438"/>
    <mergeCell ref="I438:J438"/>
    <mergeCell ref="K438:L438"/>
    <mergeCell ref="B436:B438"/>
    <mergeCell ref="C437:D437"/>
    <mergeCell ref="E437:F437"/>
    <mergeCell ref="G437:H437"/>
    <mergeCell ref="I437:J437"/>
    <mergeCell ref="K437:L437"/>
    <mergeCell ref="K447:L447"/>
    <mergeCell ref="M447:N447"/>
    <mergeCell ref="O447:P447"/>
    <mergeCell ref="Q447:R447"/>
    <mergeCell ref="S447:T447"/>
    <mergeCell ref="U447:V447"/>
    <mergeCell ref="K446:L446"/>
    <mergeCell ref="M446:N446"/>
    <mergeCell ref="O446:P446"/>
    <mergeCell ref="Q446:R446"/>
    <mergeCell ref="S446:T446"/>
    <mergeCell ref="U446:V446"/>
    <mergeCell ref="B442:B444"/>
    <mergeCell ref="B445:B447"/>
    <mergeCell ref="C446:D446"/>
    <mergeCell ref="E446:F446"/>
    <mergeCell ref="G446:H446"/>
    <mergeCell ref="I446:J446"/>
    <mergeCell ref="C447:D447"/>
    <mergeCell ref="E447:F447"/>
    <mergeCell ref="G447:H447"/>
    <mergeCell ref="I447:J447"/>
    <mergeCell ref="B439:B441"/>
    <mergeCell ref="I440:J440"/>
    <mergeCell ref="K440:L440"/>
    <mergeCell ref="U440:V440"/>
    <mergeCell ref="I441:J441"/>
    <mergeCell ref="K441:L441"/>
    <mergeCell ref="U441:V441"/>
    <mergeCell ref="B448:B449"/>
    <mergeCell ref="C450:V450"/>
    <mergeCell ref="S434:T434"/>
    <mergeCell ref="S435:T435"/>
    <mergeCell ref="U434:V434"/>
    <mergeCell ref="U435:V435"/>
    <mergeCell ref="M440:N440"/>
    <mergeCell ref="M441:N441"/>
    <mergeCell ref="I443:J443"/>
    <mergeCell ref="I444:J444"/>
  </mergeCells>
  <printOptions/>
  <pageMargins left="0.5905511811023623" right="0.1968503937007874" top="0.4330708661417323" bottom="0.1968503937007874" header="0.1968503937007874" footer="0.1968503937007874"/>
  <pageSetup horizontalDpi="600" verticalDpi="600" orientation="landscape" paperSize="9" scale="105" r:id="rId1"/>
  <rowBreaks count="14" manualBreakCount="14">
    <brk id="33" max="21" man="1"/>
    <brk id="63" max="21" man="1"/>
    <brk id="93" max="21" man="1"/>
    <brk id="126" max="21" man="1"/>
    <brk id="156" max="21" man="1"/>
    <brk id="186" max="21" man="1"/>
    <brk id="216" max="21" man="1"/>
    <brk id="243" max="21" man="1"/>
    <brk id="273" max="21" man="1"/>
    <brk id="303" max="21" man="1"/>
    <brk id="331" max="21" man="1"/>
    <brk id="362" max="21" man="1"/>
    <brk id="392" max="21" man="1"/>
    <brk id="42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B74"/>
  <sheetViews>
    <sheetView view="pageBreakPreview" zoomScale="110" zoomScaleSheetLayoutView="110" zoomScalePageLayoutView="0" workbookViewId="0" topLeftCell="A1">
      <selection activeCell="U109" sqref="U109:V109"/>
    </sheetView>
  </sheetViews>
  <sheetFormatPr defaultColWidth="9.00390625" defaultRowHeight="12.75"/>
  <cols>
    <col min="1" max="1" width="21.00390625" style="19" customWidth="1"/>
    <col min="2" max="2" width="3.375" style="205" customWidth="1"/>
    <col min="3" max="3" width="7.875" style="205" customWidth="1"/>
    <col min="4" max="4" width="3.375" style="205" customWidth="1"/>
    <col min="5" max="5" width="7.875" style="205" customWidth="1"/>
    <col min="6" max="6" width="3.375" style="205" customWidth="1"/>
    <col min="7" max="7" width="7.875" style="205" customWidth="1"/>
    <col min="8" max="8" width="3.375" style="205" customWidth="1"/>
    <col min="9" max="9" width="7.875" style="205" customWidth="1"/>
    <col min="10" max="10" width="3.375" style="205" customWidth="1"/>
    <col min="11" max="11" width="7.875" style="205" customWidth="1"/>
    <col min="12" max="12" width="3.375" style="205" customWidth="1"/>
    <col min="13" max="13" width="7.875" style="205" customWidth="1"/>
    <col min="14" max="14" width="3.375" style="205" customWidth="1"/>
    <col min="15" max="15" width="7.875" style="205" customWidth="1"/>
    <col min="16" max="16" width="3.375" style="205" customWidth="1"/>
    <col min="17" max="17" width="7.875" style="205" customWidth="1"/>
    <col min="18" max="18" width="3.375" style="205" customWidth="1"/>
    <col min="19" max="19" width="7.875" style="205" customWidth="1"/>
    <col min="20" max="20" width="3.375" style="205" customWidth="1"/>
    <col min="21" max="21" width="7.875" style="205" customWidth="1"/>
    <col min="22" max="22" width="3.375" style="205" customWidth="1"/>
    <col min="23" max="23" width="7.875" style="205" customWidth="1"/>
    <col min="24" max="24" width="3.375" style="205" customWidth="1"/>
    <col min="25" max="25" width="7.875" style="205" customWidth="1"/>
    <col min="26" max="26" width="1.12109375" style="15" customWidth="1"/>
    <col min="27" max="27" width="1.625" style="15" customWidth="1"/>
    <col min="28" max="28" width="21.125" style="15" customWidth="1"/>
    <col min="29" max="29" width="3.375" style="205" customWidth="1"/>
    <col min="30" max="30" width="7.875" style="205" customWidth="1"/>
    <col min="31" max="31" width="3.375" style="205" customWidth="1"/>
    <col min="32" max="32" width="7.875" style="205" customWidth="1"/>
    <col min="33" max="33" width="3.375" style="205" customWidth="1"/>
    <col min="34" max="34" width="7.875" style="205" customWidth="1"/>
    <col min="35" max="35" width="3.375" style="205" customWidth="1"/>
    <col min="36" max="36" width="7.875" style="205" customWidth="1"/>
    <col min="37" max="37" width="3.375" style="205" customWidth="1"/>
    <col min="38" max="38" width="7.875" style="205" customWidth="1"/>
    <col min="39" max="39" width="3.375" style="205" customWidth="1"/>
    <col min="40" max="40" width="7.875" style="205" customWidth="1"/>
    <col min="41" max="41" width="3.375" style="205" customWidth="1"/>
    <col min="42" max="42" width="7.875" style="205" customWidth="1"/>
    <col min="43" max="43" width="3.375" style="205" customWidth="1"/>
    <col min="44" max="44" width="7.875" style="205" customWidth="1"/>
    <col min="45" max="45" width="3.375" style="205" customWidth="1"/>
    <col min="46" max="46" width="7.875" style="205" customWidth="1"/>
    <col min="47" max="47" width="3.375" style="205" customWidth="1"/>
    <col min="48" max="48" width="7.875" style="205" customWidth="1"/>
    <col min="49" max="49" width="3.375" style="205" customWidth="1"/>
    <col min="50" max="50" width="7.875" style="205" customWidth="1"/>
    <col min="51" max="51" width="3.375" style="205" customWidth="1"/>
    <col min="52" max="52" width="7.875" style="205" customWidth="1"/>
    <col min="53" max="53" width="0.6171875" style="15" customWidth="1"/>
    <col min="54" max="54" width="1.25" style="15" customWidth="1"/>
    <col min="55" max="55" width="21.125" style="15" customWidth="1"/>
    <col min="56" max="56" width="3.375" style="205" customWidth="1"/>
    <col min="57" max="57" width="7.875" style="205" customWidth="1"/>
    <col min="58" max="58" width="3.375" style="205" customWidth="1"/>
    <col min="59" max="59" width="7.875" style="205" customWidth="1"/>
    <col min="60" max="60" width="3.375" style="205" customWidth="1"/>
    <col min="61" max="61" width="7.875" style="205" customWidth="1"/>
    <col min="62" max="62" width="3.375" style="205" customWidth="1"/>
    <col min="63" max="63" width="7.875" style="205" customWidth="1"/>
    <col min="64" max="64" width="3.375" style="205" customWidth="1"/>
    <col min="65" max="65" width="7.875" style="205" customWidth="1"/>
    <col min="66" max="66" width="3.375" style="205" customWidth="1"/>
    <col min="67" max="67" width="7.875" style="205" customWidth="1"/>
    <col min="68" max="68" width="3.375" style="205" customWidth="1"/>
    <col min="69" max="69" width="7.875" style="205" customWidth="1"/>
    <col min="70" max="70" width="3.375" style="205" customWidth="1"/>
    <col min="71" max="71" width="7.875" style="205" customWidth="1"/>
    <col min="72" max="72" width="3.375" style="205" customWidth="1"/>
    <col min="73" max="73" width="7.875" style="205" customWidth="1"/>
    <col min="74" max="74" width="3.375" style="205" customWidth="1"/>
    <col min="75" max="75" width="7.875" style="205" customWidth="1"/>
    <col min="76" max="76" width="3.375" style="205" customWidth="1"/>
    <col min="77" max="77" width="7.875" style="205" customWidth="1"/>
    <col min="78" max="78" width="3.375" style="205" customWidth="1"/>
    <col min="79" max="79" width="7.875" style="205" customWidth="1"/>
    <col min="80" max="80" width="2.00390625" style="15" customWidth="1"/>
  </cols>
  <sheetData>
    <row r="1" spans="1:79" ht="18" customHeight="1">
      <c r="A1" s="944" t="s">
        <v>582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1129"/>
      <c r="U1" s="1129"/>
      <c r="V1" s="1129"/>
      <c r="W1" s="1129"/>
      <c r="X1" s="1129"/>
      <c r="Y1" s="1129"/>
      <c r="AB1" s="944" t="s">
        <v>582</v>
      </c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944"/>
      <c r="AN1" s="944"/>
      <c r="AO1" s="944"/>
      <c r="AP1" s="944"/>
      <c r="AQ1" s="944"/>
      <c r="AR1" s="944"/>
      <c r="AS1" s="944"/>
      <c r="AT1" s="944"/>
      <c r="AU1" s="1129"/>
      <c r="AV1" s="1129"/>
      <c r="AW1" s="1129"/>
      <c r="AX1" s="1129"/>
      <c r="AY1" s="1129"/>
      <c r="AZ1" s="1129"/>
      <c r="BC1" s="944" t="s">
        <v>582</v>
      </c>
      <c r="BD1" s="884"/>
      <c r="BE1" s="884"/>
      <c r="BF1" s="884"/>
      <c r="BG1" s="884"/>
      <c r="BH1" s="884"/>
      <c r="BI1" s="884"/>
      <c r="BJ1" s="884"/>
      <c r="BK1" s="884"/>
      <c r="BL1" s="884"/>
      <c r="BM1" s="884"/>
      <c r="BN1" s="884"/>
      <c r="BO1" s="884"/>
      <c r="BP1" s="884"/>
      <c r="BQ1" s="884"/>
      <c r="BR1" s="884"/>
      <c r="BS1" s="884"/>
      <c r="BT1" s="884"/>
      <c r="BU1" s="884"/>
      <c r="BV1" s="1129"/>
      <c r="BW1" s="1129"/>
      <c r="BX1" s="1129"/>
      <c r="BY1" s="1129"/>
      <c r="BZ1" s="1129"/>
      <c r="CA1" s="1129"/>
    </row>
    <row r="2" spans="2:70" ht="16.5" customHeight="1"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AB2" s="19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BC2" s="19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</row>
    <row r="3" spans="1:79" ht="17.25" customHeight="1">
      <c r="A3" s="944" t="str">
        <f>'ИММиМ(2)'!B3</f>
        <v>ФГБОУ ВО "Магнитогорский государственный технический университет им. Г.И. Носова"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540"/>
      <c r="W3" s="1540"/>
      <c r="X3" s="1540"/>
      <c r="Y3" s="1540"/>
      <c r="Z3" s="183"/>
      <c r="AA3" s="37"/>
      <c r="AB3" s="944" t="s">
        <v>110</v>
      </c>
      <c r="AC3" s="944"/>
      <c r="AD3" s="944"/>
      <c r="AE3" s="944"/>
      <c r="AF3" s="944"/>
      <c r="AG3" s="944"/>
      <c r="AH3" s="944"/>
      <c r="AI3" s="944"/>
      <c r="AJ3" s="944"/>
      <c r="AK3" s="944"/>
      <c r="AL3" s="944"/>
      <c r="AM3" s="944"/>
      <c r="AN3" s="944"/>
      <c r="AO3" s="944"/>
      <c r="AP3" s="944"/>
      <c r="AQ3" s="944"/>
      <c r="AR3" s="944"/>
      <c r="AS3" s="944"/>
      <c r="AT3" s="944"/>
      <c r="AU3" s="944"/>
      <c r="AV3" s="944"/>
      <c r="AW3" s="1540"/>
      <c r="AX3" s="1540"/>
      <c r="AY3" s="1540"/>
      <c r="AZ3" s="1540"/>
      <c r="BC3" s="944" t="s">
        <v>110</v>
      </c>
      <c r="BD3" s="1107"/>
      <c r="BE3" s="1107"/>
      <c r="BF3" s="1107"/>
      <c r="BG3" s="1107"/>
      <c r="BH3" s="1107"/>
      <c r="BI3" s="1107"/>
      <c r="BJ3" s="1107"/>
      <c r="BK3" s="1107"/>
      <c r="BL3" s="1107"/>
      <c r="BM3" s="1107"/>
      <c r="BN3" s="1107"/>
      <c r="BO3" s="1107"/>
      <c r="BP3" s="1107"/>
      <c r="BQ3" s="1107"/>
      <c r="BR3" s="1107"/>
      <c r="BS3" s="1107"/>
      <c r="BT3" s="1107"/>
      <c r="BU3" s="1107"/>
      <c r="BV3" s="1107"/>
      <c r="BW3" s="1107"/>
      <c r="BX3" s="1540"/>
      <c r="BY3" s="1540"/>
      <c r="BZ3" s="1540"/>
      <c r="CA3" s="1540"/>
    </row>
    <row r="4" spans="1:79" ht="18.75" customHeight="1">
      <c r="A4" s="944" t="str">
        <f>'ИММиМ(2)'!D4</f>
        <v>Календарный учебный график на 2018-2019 уч.год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1129"/>
      <c r="U4" s="1129"/>
      <c r="V4" s="1129"/>
      <c r="W4" s="1129"/>
      <c r="X4" s="1129"/>
      <c r="Y4" s="1129"/>
      <c r="Z4" s="185"/>
      <c r="AA4" s="187"/>
      <c r="AB4" s="944" t="s">
        <v>275</v>
      </c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1129"/>
      <c r="AV4" s="1129"/>
      <c r="AW4" s="1129"/>
      <c r="AX4" s="1129"/>
      <c r="AY4" s="1129"/>
      <c r="AZ4" s="1129"/>
      <c r="BC4" s="944" t="s">
        <v>275</v>
      </c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1129"/>
      <c r="BW4" s="1129"/>
      <c r="BX4" s="1129"/>
      <c r="BY4" s="1129"/>
      <c r="BZ4" s="1129"/>
      <c r="CA4" s="1129"/>
    </row>
    <row r="5" spans="27:55" ht="9.75" customHeight="1">
      <c r="AA5" s="33"/>
      <c r="AB5" s="19"/>
      <c r="BC5" s="19"/>
    </row>
    <row r="6" spans="20:78" ht="28.5" customHeight="1" thickBot="1">
      <c r="T6" s="206"/>
      <c r="U6" s="206"/>
      <c r="V6" s="206"/>
      <c r="W6" s="206"/>
      <c r="X6" s="206" t="s">
        <v>254</v>
      </c>
      <c r="Y6" s="206"/>
      <c r="AA6" s="33"/>
      <c r="AB6" s="19"/>
      <c r="AY6" s="206" t="s">
        <v>255</v>
      </c>
      <c r="BC6" s="19"/>
      <c r="BZ6" s="206" t="s">
        <v>256</v>
      </c>
    </row>
    <row r="7" spans="1:79" ht="27.75" customHeight="1" thickBot="1">
      <c r="A7" s="57"/>
      <c r="B7" s="1005" t="s">
        <v>49</v>
      </c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1217"/>
      <c r="T7" s="1217"/>
      <c r="U7" s="1217"/>
      <c r="V7" s="1217"/>
      <c r="W7" s="1217"/>
      <c r="X7" s="1217"/>
      <c r="Y7" s="955"/>
      <c r="Z7" s="260"/>
      <c r="AA7" s="186"/>
      <c r="AB7" s="1005" t="s">
        <v>49</v>
      </c>
      <c r="AC7" s="1528"/>
      <c r="AD7" s="1528"/>
      <c r="AE7" s="1528"/>
      <c r="AF7" s="1528"/>
      <c r="AG7" s="1528"/>
      <c r="AH7" s="1528"/>
      <c r="AI7" s="1528"/>
      <c r="AJ7" s="1528"/>
      <c r="AK7" s="1528"/>
      <c r="AL7" s="1528"/>
      <c r="AM7" s="1528"/>
      <c r="AN7" s="1528"/>
      <c r="AO7" s="1528"/>
      <c r="AP7" s="1528"/>
      <c r="AQ7" s="1528"/>
      <c r="AR7" s="1528"/>
      <c r="AS7" s="1528"/>
      <c r="AT7" s="1528"/>
      <c r="AU7" s="1528"/>
      <c r="AV7" s="1528"/>
      <c r="AW7" s="1528"/>
      <c r="AX7" s="1528"/>
      <c r="AY7" s="1528"/>
      <c r="AZ7" s="1529"/>
      <c r="BC7" s="1005" t="s">
        <v>49</v>
      </c>
      <c r="BD7" s="1528"/>
      <c r="BE7" s="1528"/>
      <c r="BF7" s="1528"/>
      <c r="BG7" s="1528"/>
      <c r="BH7" s="1528"/>
      <c r="BI7" s="1528"/>
      <c r="BJ7" s="1528"/>
      <c r="BK7" s="1528"/>
      <c r="BL7" s="1528"/>
      <c r="BM7" s="1528"/>
      <c r="BN7" s="1528"/>
      <c r="BO7" s="1528"/>
      <c r="BP7" s="1528"/>
      <c r="BQ7" s="1528"/>
      <c r="BR7" s="1528"/>
      <c r="BS7" s="1528"/>
      <c r="BT7" s="1528"/>
      <c r="BU7" s="1528"/>
      <c r="BV7" s="1528"/>
      <c r="BW7" s="1528"/>
      <c r="BX7" s="1528"/>
      <c r="BY7" s="1528"/>
      <c r="BZ7" s="1528"/>
      <c r="CA7" s="1529"/>
    </row>
    <row r="8" spans="1:79" s="15" customFormat="1" ht="69" customHeight="1" thickBot="1">
      <c r="A8" s="83"/>
      <c r="B8" s="1520" t="s">
        <v>552</v>
      </c>
      <c r="C8" s="1525"/>
      <c r="D8" s="1519" t="s">
        <v>400</v>
      </c>
      <c r="E8" s="1515"/>
      <c r="F8" s="1422" t="s">
        <v>398</v>
      </c>
      <c r="G8" s="1515"/>
      <c r="H8" s="1519" t="s">
        <v>553</v>
      </c>
      <c r="I8" s="1515"/>
      <c r="J8" s="1519" t="s">
        <v>554</v>
      </c>
      <c r="K8" s="1515"/>
      <c r="L8" s="1512" t="s">
        <v>557</v>
      </c>
      <c r="M8" s="1515"/>
      <c r="N8" s="1531" t="s">
        <v>556</v>
      </c>
      <c r="O8" s="1532"/>
      <c r="P8" s="1520" t="s">
        <v>558</v>
      </c>
      <c r="Q8" s="1521"/>
      <c r="R8" s="1508" t="s">
        <v>559</v>
      </c>
      <c r="S8" s="1509"/>
      <c r="T8" s="1517" t="s">
        <v>560</v>
      </c>
      <c r="U8" s="1518"/>
      <c r="V8" s="1508" t="s">
        <v>551</v>
      </c>
      <c r="W8" s="1509"/>
      <c r="X8" s="1526" t="s">
        <v>399</v>
      </c>
      <c r="Y8" s="1527"/>
      <c r="Z8" s="261"/>
      <c r="AA8" s="261"/>
      <c r="AB8" s="83"/>
      <c r="AC8" s="1512" t="s">
        <v>403</v>
      </c>
      <c r="AD8" s="1514"/>
      <c r="AE8" s="1517" t="s">
        <v>549</v>
      </c>
      <c r="AF8" s="1518"/>
      <c r="AG8" s="1512" t="s">
        <v>550</v>
      </c>
      <c r="AH8" s="1513"/>
      <c r="AI8" s="1508" t="s">
        <v>393</v>
      </c>
      <c r="AJ8" s="1509"/>
      <c r="AK8" s="1508" t="s">
        <v>561</v>
      </c>
      <c r="AL8" s="1509"/>
      <c r="AM8" s="1508" t="s">
        <v>562</v>
      </c>
      <c r="AN8" s="1509"/>
      <c r="AO8" s="1521" t="s">
        <v>547</v>
      </c>
      <c r="AP8" s="1525"/>
      <c r="AQ8" s="1514" t="s">
        <v>404</v>
      </c>
      <c r="AR8" s="1515"/>
      <c r="AS8" s="1533" t="s">
        <v>402</v>
      </c>
      <c r="AT8" s="1534"/>
      <c r="AU8" s="1512" t="s">
        <v>555</v>
      </c>
      <c r="AV8" s="1515"/>
      <c r="AW8" s="1470" t="s">
        <v>397</v>
      </c>
      <c r="AX8" s="1530"/>
      <c r="AY8" s="1535" t="s">
        <v>394</v>
      </c>
      <c r="AZ8" s="1536"/>
      <c r="BC8" s="83"/>
      <c r="BD8" s="1538" t="s">
        <v>411</v>
      </c>
      <c r="BE8" s="1539"/>
      <c r="BF8" s="1470" t="s">
        <v>413</v>
      </c>
      <c r="BG8" s="1530"/>
      <c r="BH8" s="1470" t="s">
        <v>410</v>
      </c>
      <c r="BI8" s="1421"/>
      <c r="BJ8" s="1512" t="s">
        <v>417</v>
      </c>
      <c r="BK8" s="1513"/>
      <c r="BL8" s="1517" t="s">
        <v>548</v>
      </c>
      <c r="BM8" s="1518"/>
      <c r="BN8" s="1486" t="s">
        <v>416</v>
      </c>
      <c r="BO8" s="1421"/>
      <c r="BP8" s="1535" t="s">
        <v>391</v>
      </c>
      <c r="BQ8" s="1536"/>
      <c r="BR8" s="1486"/>
      <c r="BS8" s="1421"/>
      <c r="BT8" s="1470"/>
      <c r="BU8" s="1530"/>
      <c r="BV8" s="1470"/>
      <c r="BW8" s="1530"/>
      <c r="BX8" s="1420"/>
      <c r="BY8" s="1421"/>
      <c r="BZ8" s="1470"/>
      <c r="CA8" s="1421"/>
    </row>
    <row r="9" spans="1:79" s="15" customFormat="1" ht="15" customHeight="1" thickBot="1" thickTop="1">
      <c r="A9" s="782" t="s">
        <v>566</v>
      </c>
      <c r="B9" s="1506" t="s">
        <v>567</v>
      </c>
      <c r="C9" s="1507"/>
      <c r="D9" s="1507"/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1507"/>
      <c r="Y9" s="1507"/>
      <c r="Z9" s="18"/>
      <c r="AA9" s="18"/>
      <c r="AB9" s="782" t="s">
        <v>566</v>
      </c>
      <c r="AC9" s="1506" t="s">
        <v>567</v>
      </c>
      <c r="AD9" s="1507"/>
      <c r="AE9" s="1507"/>
      <c r="AF9" s="1507"/>
      <c r="AG9" s="1507"/>
      <c r="AH9" s="1507"/>
      <c r="AI9" s="1507"/>
      <c r="AJ9" s="1507"/>
      <c r="AK9" s="1507"/>
      <c r="AL9" s="1507"/>
      <c r="AM9" s="1507"/>
      <c r="AN9" s="1507"/>
      <c r="AO9" s="1507"/>
      <c r="AP9" s="1507"/>
      <c r="AQ9" s="1507"/>
      <c r="AR9" s="1507"/>
      <c r="AS9" s="1507"/>
      <c r="AT9" s="1507"/>
      <c r="AU9" s="1507"/>
      <c r="AV9" s="1507"/>
      <c r="AW9" s="1507"/>
      <c r="AX9" s="1507"/>
      <c r="AY9" s="1507"/>
      <c r="AZ9" s="1507"/>
      <c r="BC9" s="782" t="s">
        <v>566</v>
      </c>
      <c r="BD9" s="1506" t="s">
        <v>567</v>
      </c>
      <c r="BE9" s="1507"/>
      <c r="BF9" s="1507"/>
      <c r="BG9" s="1507"/>
      <c r="BH9" s="1507"/>
      <c r="BI9" s="1507"/>
      <c r="BJ9" s="1507"/>
      <c r="BK9" s="1507"/>
      <c r="BL9" s="1507"/>
      <c r="BM9" s="1507"/>
      <c r="BN9" s="1507"/>
      <c r="BO9" s="1507"/>
      <c r="BP9" s="1507"/>
      <c r="BQ9" s="1507"/>
      <c r="BR9" s="1507"/>
      <c r="BS9" s="1507"/>
      <c r="BT9" s="1507"/>
      <c r="BU9" s="1507"/>
      <c r="BV9" s="1507"/>
      <c r="BW9" s="1507"/>
      <c r="BX9" s="1507"/>
      <c r="BY9" s="1507"/>
      <c r="BZ9" s="1507"/>
      <c r="CA9" s="1507"/>
    </row>
    <row r="10" spans="1:79" s="15" customFormat="1" ht="13.5" customHeight="1" thickTop="1">
      <c r="A10" s="860" t="s">
        <v>79</v>
      </c>
      <c r="B10" s="78"/>
      <c r="C10" s="237"/>
      <c r="D10" s="311">
        <v>10</v>
      </c>
      <c r="E10" s="237" t="s">
        <v>24</v>
      </c>
      <c r="F10" s="311"/>
      <c r="G10" s="237"/>
      <c r="H10" s="311"/>
      <c r="I10" s="237"/>
      <c r="J10" s="311"/>
      <c r="K10" s="237"/>
      <c r="L10" s="311"/>
      <c r="M10" s="237"/>
      <c r="N10" s="311"/>
      <c r="O10" s="237"/>
      <c r="P10" s="311">
        <v>10</v>
      </c>
      <c r="Q10" s="237" t="s">
        <v>24</v>
      </c>
      <c r="R10" s="311"/>
      <c r="S10" s="237"/>
      <c r="T10" s="311">
        <v>10</v>
      </c>
      <c r="U10" s="237" t="s">
        <v>24</v>
      </c>
      <c r="V10" s="311"/>
      <c r="W10" s="237"/>
      <c r="X10" s="311"/>
      <c r="Y10" s="306"/>
      <c r="Z10" s="21"/>
      <c r="AA10" s="21"/>
      <c r="AB10" s="860" t="s">
        <v>250</v>
      </c>
      <c r="AC10" s="311">
        <v>10</v>
      </c>
      <c r="AD10" s="237" t="s">
        <v>24</v>
      </c>
      <c r="AE10" s="311"/>
      <c r="AF10" s="237"/>
      <c r="AG10" s="78"/>
      <c r="AH10" s="306"/>
      <c r="AI10" s="78"/>
      <c r="AJ10" s="306"/>
      <c r="AK10" s="78"/>
      <c r="AL10" s="306"/>
      <c r="AM10" s="311">
        <v>10</v>
      </c>
      <c r="AN10" s="237" t="s">
        <v>24</v>
      </c>
      <c r="AO10" s="311">
        <v>10</v>
      </c>
      <c r="AP10" s="237" t="s">
        <v>24</v>
      </c>
      <c r="AQ10" s="311">
        <v>10</v>
      </c>
      <c r="AR10" s="237" t="s">
        <v>24</v>
      </c>
      <c r="AS10" s="311">
        <v>10</v>
      </c>
      <c r="AT10" s="237" t="s">
        <v>24</v>
      </c>
      <c r="AU10" s="311"/>
      <c r="AV10" s="237"/>
      <c r="AW10" s="78"/>
      <c r="AX10" s="306"/>
      <c r="AY10" s="78"/>
      <c r="AZ10" s="306"/>
      <c r="BC10" s="860" t="s">
        <v>250</v>
      </c>
      <c r="BD10" s="311">
        <v>10</v>
      </c>
      <c r="BE10" s="237" t="s">
        <v>24</v>
      </c>
      <c r="BF10" s="78"/>
      <c r="BG10" s="306"/>
      <c r="BH10" s="78"/>
      <c r="BI10" s="306"/>
      <c r="BJ10" s="78"/>
      <c r="BK10" s="306"/>
      <c r="BL10" s="311">
        <v>10</v>
      </c>
      <c r="BM10" s="237" t="s">
        <v>24</v>
      </c>
      <c r="BN10" s="311">
        <v>10</v>
      </c>
      <c r="BO10" s="237" t="s">
        <v>24</v>
      </c>
      <c r="BP10" s="78"/>
      <c r="BQ10" s="306"/>
      <c r="BR10" s="78"/>
      <c r="BS10" s="306"/>
      <c r="BT10" s="78"/>
      <c r="BU10" s="306"/>
      <c r="BV10" s="78"/>
      <c r="BW10" s="306"/>
      <c r="BX10" s="78"/>
      <c r="BY10" s="306"/>
      <c r="BZ10" s="78"/>
      <c r="CA10" s="306"/>
    </row>
    <row r="11" spans="1:79" s="15" customFormat="1" ht="12.75">
      <c r="A11" s="861"/>
      <c r="B11" s="959"/>
      <c r="C11" s="1405"/>
      <c r="D11" s="1405">
        <v>43416</v>
      </c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>
        <v>43416</v>
      </c>
      <c r="Q11" s="1405"/>
      <c r="R11" s="1405"/>
      <c r="S11" s="1405"/>
      <c r="T11" s="1405">
        <v>43416</v>
      </c>
      <c r="U11" s="1405"/>
      <c r="V11" s="1405"/>
      <c r="W11" s="1405"/>
      <c r="X11" s="1405"/>
      <c r="Y11" s="1407"/>
      <c r="Z11" s="36"/>
      <c r="AA11" s="36"/>
      <c r="AB11" s="861"/>
      <c r="AC11" s="1405">
        <v>43416</v>
      </c>
      <c r="AD11" s="1405"/>
      <c r="AE11" s="1405"/>
      <c r="AF11" s="1405"/>
      <c r="AG11" s="959"/>
      <c r="AH11" s="1407"/>
      <c r="AI11" s="959"/>
      <c r="AJ11" s="1407"/>
      <c r="AK11" s="959"/>
      <c r="AL11" s="1407"/>
      <c r="AM11" s="1405">
        <v>43416</v>
      </c>
      <c r="AN11" s="1405"/>
      <c r="AO11" s="1405">
        <v>43416</v>
      </c>
      <c r="AP11" s="1405"/>
      <c r="AQ11" s="1405">
        <v>43416</v>
      </c>
      <c r="AR11" s="1405"/>
      <c r="AS11" s="1405">
        <v>43416</v>
      </c>
      <c r="AT11" s="1405"/>
      <c r="AU11" s="1405"/>
      <c r="AV11" s="1405"/>
      <c r="AW11" s="959"/>
      <c r="AX11" s="1407"/>
      <c r="AY11" s="959"/>
      <c r="AZ11" s="1407"/>
      <c r="BC11" s="861"/>
      <c r="BD11" s="1405">
        <v>43416</v>
      </c>
      <c r="BE11" s="1405"/>
      <c r="BF11" s="959"/>
      <c r="BG11" s="1407"/>
      <c r="BH11" s="959"/>
      <c r="BI11" s="1407"/>
      <c r="BJ11" s="959"/>
      <c r="BK11" s="1407"/>
      <c r="BL11" s="1405">
        <v>43416</v>
      </c>
      <c r="BM11" s="1405"/>
      <c r="BN11" s="1405">
        <v>43416</v>
      </c>
      <c r="BO11" s="1405"/>
      <c r="BP11" s="959"/>
      <c r="BQ11" s="1407"/>
      <c r="BR11" s="959"/>
      <c r="BS11" s="1407"/>
      <c r="BT11" s="959"/>
      <c r="BU11" s="1407"/>
      <c r="BV11" s="959"/>
      <c r="BW11" s="1407"/>
      <c r="BX11" s="959"/>
      <c r="BY11" s="1407"/>
      <c r="BZ11" s="959"/>
      <c r="CA11" s="1407"/>
    </row>
    <row r="12" spans="1:79" s="15" customFormat="1" ht="20.25" customHeight="1" thickBot="1">
      <c r="A12" s="862"/>
      <c r="B12" s="1428"/>
      <c r="C12" s="1406"/>
      <c r="D12" s="1406">
        <f>D11+D10-1</f>
        <v>43425</v>
      </c>
      <c r="E12" s="1406"/>
      <c r="F12" s="1406"/>
      <c r="G12" s="1406"/>
      <c r="H12" s="1406"/>
      <c r="I12" s="1406"/>
      <c r="J12" s="1406"/>
      <c r="K12" s="1406"/>
      <c r="L12" s="1406"/>
      <c r="M12" s="1406"/>
      <c r="N12" s="1406"/>
      <c r="O12" s="1406"/>
      <c r="P12" s="1406">
        <f>P11+P10-1</f>
        <v>43425</v>
      </c>
      <c r="Q12" s="1406"/>
      <c r="R12" s="1406"/>
      <c r="S12" s="1406"/>
      <c r="T12" s="1406">
        <f>T11+T10-1</f>
        <v>43425</v>
      </c>
      <c r="U12" s="1406"/>
      <c r="V12" s="1406"/>
      <c r="W12" s="1406"/>
      <c r="X12" s="1406"/>
      <c r="Y12" s="1408"/>
      <c r="Z12" s="18"/>
      <c r="AA12" s="18"/>
      <c r="AB12" s="862"/>
      <c r="AC12" s="1406">
        <f>AC11+AC10-1</f>
        <v>43425</v>
      </c>
      <c r="AD12" s="1406"/>
      <c r="AE12" s="1406"/>
      <c r="AF12" s="1406"/>
      <c r="AG12" s="1428"/>
      <c r="AH12" s="1408"/>
      <c r="AI12" s="1428"/>
      <c r="AJ12" s="1408"/>
      <c r="AK12" s="1428"/>
      <c r="AL12" s="1408"/>
      <c r="AM12" s="1406">
        <f>AM11+AM10-1</f>
        <v>43425</v>
      </c>
      <c r="AN12" s="1406"/>
      <c r="AO12" s="1406">
        <f>AO11+AO10-1</f>
        <v>43425</v>
      </c>
      <c r="AP12" s="1406"/>
      <c r="AQ12" s="1406">
        <f>AQ11+AQ10-1</f>
        <v>43425</v>
      </c>
      <c r="AR12" s="1406"/>
      <c r="AS12" s="1406">
        <f>AS11+AS10-1</f>
        <v>43425</v>
      </c>
      <c r="AT12" s="1406"/>
      <c r="AU12" s="1406"/>
      <c r="AV12" s="1406"/>
      <c r="AW12" s="1428"/>
      <c r="AX12" s="1408"/>
      <c r="AY12" s="1428"/>
      <c r="AZ12" s="1408"/>
      <c r="BC12" s="862"/>
      <c r="BD12" s="1406">
        <f>BD11+BD10-1</f>
        <v>43425</v>
      </c>
      <c r="BE12" s="1406"/>
      <c r="BF12" s="1428"/>
      <c r="BG12" s="1408"/>
      <c r="BH12" s="1428"/>
      <c r="BI12" s="1408"/>
      <c r="BJ12" s="1428"/>
      <c r="BK12" s="1408"/>
      <c r="BL12" s="1406">
        <f>BL11+BL10-1</f>
        <v>43425</v>
      </c>
      <c r="BM12" s="1406"/>
      <c r="BN12" s="1406">
        <f>BN11+BN10-1</f>
        <v>43425</v>
      </c>
      <c r="BO12" s="1406"/>
      <c r="BP12" s="1428"/>
      <c r="BQ12" s="1408"/>
      <c r="BR12" s="1428"/>
      <c r="BS12" s="1408"/>
      <c r="BT12" s="1428"/>
      <c r="BU12" s="1408"/>
      <c r="BV12" s="1428"/>
      <c r="BW12" s="1408"/>
      <c r="BX12" s="1428"/>
      <c r="BY12" s="1408"/>
      <c r="BZ12" s="1428"/>
      <c r="CA12" s="1408"/>
    </row>
    <row r="13" spans="1:79" s="15" customFormat="1" ht="13.5" customHeight="1" thickTop="1">
      <c r="A13" s="860" t="s">
        <v>26</v>
      </c>
      <c r="B13" s="324"/>
      <c r="C13" s="308"/>
      <c r="D13" s="316">
        <v>20</v>
      </c>
      <c r="E13" s="315" t="s">
        <v>24</v>
      </c>
      <c r="F13" s="26"/>
      <c r="G13" s="328"/>
      <c r="H13" s="324"/>
      <c r="I13" s="325"/>
      <c r="J13" s="324"/>
      <c r="K13" s="325"/>
      <c r="L13" s="307"/>
      <c r="M13" s="325"/>
      <c r="N13" s="324"/>
      <c r="O13" s="325"/>
      <c r="P13" s="316">
        <v>20</v>
      </c>
      <c r="Q13" s="315" t="s">
        <v>24</v>
      </c>
      <c r="R13" s="324"/>
      <c r="S13" s="325"/>
      <c r="T13" s="316">
        <v>20</v>
      </c>
      <c r="U13" s="315" t="s">
        <v>24</v>
      </c>
      <c r="V13" s="307"/>
      <c r="W13" s="325"/>
      <c r="X13" s="26"/>
      <c r="Y13" s="328"/>
      <c r="Z13" s="21"/>
      <c r="AA13" s="21"/>
      <c r="AB13" s="860" t="s">
        <v>26</v>
      </c>
      <c r="AC13" s="316">
        <v>20</v>
      </c>
      <c r="AD13" s="315" t="s">
        <v>24</v>
      </c>
      <c r="AE13" s="307"/>
      <c r="AF13" s="325"/>
      <c r="AG13" s="324"/>
      <c r="AH13" s="325"/>
      <c r="AI13" s="324"/>
      <c r="AJ13" s="325"/>
      <c r="AK13" s="324"/>
      <c r="AL13" s="325"/>
      <c r="AM13" s="316">
        <v>20</v>
      </c>
      <c r="AN13" s="315" t="s">
        <v>24</v>
      </c>
      <c r="AO13" s="316">
        <v>20</v>
      </c>
      <c r="AP13" s="315" t="s">
        <v>24</v>
      </c>
      <c r="AQ13" s="316">
        <v>20</v>
      </c>
      <c r="AR13" s="315" t="s">
        <v>24</v>
      </c>
      <c r="AS13" s="316">
        <v>20</v>
      </c>
      <c r="AT13" s="315" t="s">
        <v>24</v>
      </c>
      <c r="AU13" s="307"/>
      <c r="AV13" s="325"/>
      <c r="AW13" s="26"/>
      <c r="AX13" s="328"/>
      <c r="AY13" s="307"/>
      <c r="AZ13" s="325"/>
      <c r="BC13" s="860" t="s">
        <v>26</v>
      </c>
      <c r="BD13" s="316">
        <v>20</v>
      </c>
      <c r="BE13" s="315" t="s">
        <v>24</v>
      </c>
      <c r="BF13" s="26"/>
      <c r="BG13" s="328"/>
      <c r="BH13" s="26"/>
      <c r="BI13" s="328"/>
      <c r="BJ13" s="307"/>
      <c r="BK13" s="325"/>
      <c r="BL13" s="316">
        <v>20</v>
      </c>
      <c r="BM13" s="315" t="s">
        <v>24</v>
      </c>
      <c r="BN13" s="316">
        <v>20</v>
      </c>
      <c r="BO13" s="315" t="s">
        <v>24</v>
      </c>
      <c r="BP13" s="307"/>
      <c r="BQ13" s="325"/>
      <c r="BR13" s="307"/>
      <c r="BS13" s="325"/>
      <c r="BT13" s="26"/>
      <c r="BU13" s="328"/>
      <c r="BV13" s="26"/>
      <c r="BW13" s="328"/>
      <c r="BX13" s="26"/>
      <c r="BY13" s="328"/>
      <c r="BZ13" s="26"/>
      <c r="CA13" s="328"/>
    </row>
    <row r="14" spans="1:79" s="15" customFormat="1" ht="12.75" customHeight="1">
      <c r="A14" s="861"/>
      <c r="B14" s="959"/>
      <c r="C14" s="1405"/>
      <c r="D14" s="1405">
        <v>43484</v>
      </c>
      <c r="E14" s="1405"/>
      <c r="F14" s="959"/>
      <c r="G14" s="1407"/>
      <c r="H14" s="959"/>
      <c r="I14" s="1407"/>
      <c r="J14" s="959"/>
      <c r="K14" s="1407"/>
      <c r="L14" s="1405"/>
      <c r="M14" s="1407"/>
      <c r="N14" s="959"/>
      <c r="O14" s="1407"/>
      <c r="P14" s="1405">
        <v>43484</v>
      </c>
      <c r="Q14" s="1405"/>
      <c r="R14" s="959"/>
      <c r="S14" s="1407"/>
      <c r="T14" s="1405">
        <v>43484</v>
      </c>
      <c r="U14" s="1433"/>
      <c r="V14" s="1405"/>
      <c r="W14" s="1407"/>
      <c r="X14" s="959"/>
      <c r="Y14" s="1407"/>
      <c r="Z14" s="36"/>
      <c r="AA14" s="36"/>
      <c r="AB14" s="861"/>
      <c r="AC14" s="1405">
        <v>43484</v>
      </c>
      <c r="AD14" s="1405"/>
      <c r="AE14" s="1405"/>
      <c r="AF14" s="1407"/>
      <c r="AG14" s="959"/>
      <c r="AH14" s="1407"/>
      <c r="AI14" s="959"/>
      <c r="AJ14" s="1407"/>
      <c r="AK14" s="959"/>
      <c r="AL14" s="1407"/>
      <c r="AM14" s="1405">
        <v>43484</v>
      </c>
      <c r="AN14" s="1405"/>
      <c r="AO14" s="1405">
        <v>43484</v>
      </c>
      <c r="AP14" s="1405"/>
      <c r="AQ14" s="1405">
        <v>43484</v>
      </c>
      <c r="AR14" s="1405"/>
      <c r="AS14" s="1405">
        <v>43484</v>
      </c>
      <c r="AT14" s="1405"/>
      <c r="AU14" s="1405"/>
      <c r="AV14" s="1407"/>
      <c r="AW14" s="959"/>
      <c r="AX14" s="1407"/>
      <c r="AY14" s="1405"/>
      <c r="AZ14" s="1407"/>
      <c r="BC14" s="861"/>
      <c r="BD14" s="1405">
        <v>43484</v>
      </c>
      <c r="BE14" s="1405"/>
      <c r="BF14" s="959"/>
      <c r="BG14" s="1407"/>
      <c r="BH14" s="959"/>
      <c r="BI14" s="1407"/>
      <c r="BJ14" s="1405"/>
      <c r="BK14" s="1407"/>
      <c r="BL14" s="1405">
        <v>43484</v>
      </c>
      <c r="BM14" s="1405"/>
      <c r="BN14" s="1405">
        <v>43484</v>
      </c>
      <c r="BO14" s="1405"/>
      <c r="BP14" s="1405"/>
      <c r="BQ14" s="1407"/>
      <c r="BR14" s="1405"/>
      <c r="BS14" s="1407"/>
      <c r="BT14" s="959"/>
      <c r="BU14" s="1407"/>
      <c r="BV14" s="959"/>
      <c r="BW14" s="1407"/>
      <c r="BX14" s="959"/>
      <c r="BY14" s="1407"/>
      <c r="BZ14" s="959"/>
      <c r="CA14" s="1407"/>
    </row>
    <row r="15" spans="1:79" s="15" customFormat="1" ht="33" customHeight="1" thickBot="1">
      <c r="A15" s="862"/>
      <c r="B15" s="984"/>
      <c r="C15" s="1432"/>
      <c r="D15" s="1432">
        <f>D14+D13-1</f>
        <v>43503</v>
      </c>
      <c r="E15" s="1432"/>
      <c r="F15" s="984"/>
      <c r="G15" s="1438"/>
      <c r="H15" s="984"/>
      <c r="I15" s="1438"/>
      <c r="J15" s="984"/>
      <c r="K15" s="1438"/>
      <c r="L15" s="1432"/>
      <c r="M15" s="1438"/>
      <c r="N15" s="984"/>
      <c r="O15" s="1438"/>
      <c r="P15" s="1432">
        <f>P14+P13-1</f>
        <v>43503</v>
      </c>
      <c r="Q15" s="1432"/>
      <c r="R15" s="984"/>
      <c r="S15" s="1438"/>
      <c r="T15" s="1432">
        <f>T14+T13-1</f>
        <v>43503</v>
      </c>
      <c r="U15" s="1431"/>
      <c r="V15" s="1432"/>
      <c r="W15" s="1438"/>
      <c r="X15" s="1428"/>
      <c r="Y15" s="1408"/>
      <c r="Z15" s="18"/>
      <c r="AA15" s="18"/>
      <c r="AB15" s="862"/>
      <c r="AC15" s="984">
        <f>AC14+AC13-1</f>
        <v>43503</v>
      </c>
      <c r="AD15" s="1432"/>
      <c r="AE15" s="1432"/>
      <c r="AF15" s="1438"/>
      <c r="AG15" s="984"/>
      <c r="AH15" s="1438"/>
      <c r="AI15" s="984"/>
      <c r="AJ15" s="1438"/>
      <c r="AK15" s="984"/>
      <c r="AL15" s="1438"/>
      <c r="AM15" s="1432">
        <f>AM14+AM13-1</f>
        <v>43503</v>
      </c>
      <c r="AN15" s="1432"/>
      <c r="AO15" s="1432">
        <f>AO14+AO13-1</f>
        <v>43503</v>
      </c>
      <c r="AP15" s="1432"/>
      <c r="AQ15" s="1432">
        <f>AQ14+AQ13-1</f>
        <v>43503</v>
      </c>
      <c r="AR15" s="1432"/>
      <c r="AS15" s="1432">
        <f>AS14+AS13-1</f>
        <v>43503</v>
      </c>
      <c r="AT15" s="1432"/>
      <c r="AU15" s="1432"/>
      <c r="AV15" s="1438"/>
      <c r="AW15" s="1428"/>
      <c r="AX15" s="1408"/>
      <c r="AY15" s="1432"/>
      <c r="AZ15" s="1438"/>
      <c r="BC15" s="862"/>
      <c r="BD15" s="984">
        <f>BD14+BD13-1</f>
        <v>43503</v>
      </c>
      <c r="BE15" s="1432"/>
      <c r="BF15" s="984"/>
      <c r="BG15" s="1438"/>
      <c r="BH15" s="984"/>
      <c r="BI15" s="1438"/>
      <c r="BJ15" s="1432"/>
      <c r="BK15" s="1438"/>
      <c r="BL15" s="1432">
        <f>BL14+BL13-1</f>
        <v>43503</v>
      </c>
      <c r="BM15" s="1432"/>
      <c r="BN15" s="1432">
        <f>BN14+BN13-1</f>
        <v>43503</v>
      </c>
      <c r="BO15" s="1431"/>
      <c r="BP15" s="1432"/>
      <c r="BQ15" s="1438"/>
      <c r="BR15" s="1432"/>
      <c r="BS15" s="1438"/>
      <c r="BT15" s="1428"/>
      <c r="BU15" s="1408"/>
      <c r="BV15" s="1428"/>
      <c r="BW15" s="1408"/>
      <c r="BX15" s="1428"/>
      <c r="BY15" s="1408"/>
      <c r="BZ15" s="1428"/>
      <c r="CA15" s="1408"/>
    </row>
    <row r="16" spans="1:79" s="15" customFormat="1" ht="13.5" customHeight="1" thickTop="1">
      <c r="A16" s="861" t="s">
        <v>50</v>
      </c>
      <c r="B16" s="272"/>
      <c r="C16" s="383"/>
      <c r="D16" s="272">
        <v>8</v>
      </c>
      <c r="E16" s="383" t="s">
        <v>15</v>
      </c>
      <c r="F16" s="442"/>
      <c r="G16" s="212"/>
      <c r="H16" s="272"/>
      <c r="I16" s="383"/>
      <c r="J16" s="272"/>
      <c r="K16" s="383"/>
      <c r="L16" s="442"/>
      <c r="M16" s="212"/>
      <c r="N16" s="272"/>
      <c r="O16" s="383"/>
      <c r="P16" s="443">
        <v>4</v>
      </c>
      <c r="Q16" s="444" t="s">
        <v>16</v>
      </c>
      <c r="R16" s="211"/>
      <c r="S16" s="445"/>
      <c r="T16" s="272">
        <v>4</v>
      </c>
      <c r="U16" s="383" t="s">
        <v>16</v>
      </c>
      <c r="V16" s="442"/>
      <c r="W16" s="212"/>
      <c r="X16" s="272"/>
      <c r="Y16" s="383"/>
      <c r="Z16" s="21"/>
      <c r="AA16" s="21"/>
      <c r="AB16" s="861" t="s">
        <v>50</v>
      </c>
      <c r="AC16" s="211">
        <v>6</v>
      </c>
      <c r="AD16" s="445" t="s">
        <v>15</v>
      </c>
      <c r="AE16" s="211"/>
      <c r="AF16" s="445"/>
      <c r="AG16" s="211"/>
      <c r="AH16" s="445"/>
      <c r="AI16" s="211"/>
      <c r="AJ16" s="445"/>
      <c r="AK16" s="211"/>
      <c r="AL16" s="445"/>
      <c r="AM16" s="211">
        <v>4</v>
      </c>
      <c r="AN16" s="445" t="s">
        <v>16</v>
      </c>
      <c r="AO16" s="211">
        <v>4</v>
      </c>
      <c r="AP16" s="445" t="s">
        <v>16</v>
      </c>
      <c r="AQ16" s="211">
        <v>8</v>
      </c>
      <c r="AR16" s="445" t="s">
        <v>15</v>
      </c>
      <c r="AS16" s="211">
        <v>6</v>
      </c>
      <c r="AT16" s="445" t="s">
        <v>15</v>
      </c>
      <c r="AU16" s="211"/>
      <c r="AV16" s="445"/>
      <c r="AW16" s="211"/>
      <c r="AX16" s="445"/>
      <c r="AY16" s="211"/>
      <c r="AZ16" s="445"/>
      <c r="BC16" s="861" t="s">
        <v>50</v>
      </c>
      <c r="BD16" s="211">
        <v>2</v>
      </c>
      <c r="BE16" s="445" t="s">
        <v>16</v>
      </c>
      <c r="BF16" s="211"/>
      <c r="BG16" s="445"/>
      <c r="BH16" s="211"/>
      <c r="BI16" s="445"/>
      <c r="BJ16" s="211"/>
      <c r="BK16" s="445"/>
      <c r="BL16" s="211">
        <v>4</v>
      </c>
      <c r="BM16" s="445" t="s">
        <v>16</v>
      </c>
      <c r="BN16" s="211">
        <v>10</v>
      </c>
      <c r="BO16" s="445" t="s">
        <v>15</v>
      </c>
      <c r="BP16" s="211"/>
      <c r="BQ16" s="445"/>
      <c r="BR16" s="211"/>
      <c r="BS16" s="445"/>
      <c r="BT16" s="272"/>
      <c r="BU16" s="383"/>
      <c r="BV16" s="211"/>
      <c r="BW16" s="445"/>
      <c r="BX16" s="272"/>
      <c r="BY16" s="383"/>
      <c r="BZ16" s="211"/>
      <c r="CA16" s="445"/>
    </row>
    <row r="17" spans="1:79" s="15" customFormat="1" ht="12.75" customHeight="1">
      <c r="A17" s="861"/>
      <c r="B17" s="1006"/>
      <c r="C17" s="1118"/>
      <c r="D17" s="1006" t="s">
        <v>77</v>
      </c>
      <c r="E17" s="1118"/>
      <c r="F17" s="1006"/>
      <c r="G17" s="1118"/>
      <c r="H17" s="1006"/>
      <c r="I17" s="1118"/>
      <c r="J17" s="1006"/>
      <c r="K17" s="1118"/>
      <c r="L17" s="1006"/>
      <c r="M17" s="1118"/>
      <c r="N17" s="1006"/>
      <c r="O17" s="1118"/>
      <c r="P17" s="1348" t="s">
        <v>77</v>
      </c>
      <c r="Q17" s="1348"/>
      <c r="R17" s="1006"/>
      <c r="S17" s="1118"/>
      <c r="T17" s="1006" t="s">
        <v>77</v>
      </c>
      <c r="U17" s="1118"/>
      <c r="V17" s="1348"/>
      <c r="W17" s="1348"/>
      <c r="X17" s="1006"/>
      <c r="Y17" s="1118"/>
      <c r="Z17" s="36"/>
      <c r="AA17" s="36"/>
      <c r="AB17" s="861"/>
      <c r="AC17" s="1006" t="s">
        <v>77</v>
      </c>
      <c r="AD17" s="1118"/>
      <c r="AE17" s="1006"/>
      <c r="AF17" s="1118"/>
      <c r="AG17" s="1006"/>
      <c r="AH17" s="1118"/>
      <c r="AI17" s="1006"/>
      <c r="AJ17" s="1118"/>
      <c r="AK17" s="1006"/>
      <c r="AL17" s="1118"/>
      <c r="AM17" s="1006" t="s">
        <v>77</v>
      </c>
      <c r="AN17" s="1118"/>
      <c r="AO17" s="1006" t="s">
        <v>77</v>
      </c>
      <c r="AP17" s="1118"/>
      <c r="AQ17" s="1006" t="s">
        <v>77</v>
      </c>
      <c r="AR17" s="1118"/>
      <c r="AS17" s="1006" t="s">
        <v>77</v>
      </c>
      <c r="AT17" s="1118"/>
      <c r="AU17" s="1006"/>
      <c r="AV17" s="1118"/>
      <c r="AW17" s="864"/>
      <c r="AX17" s="865"/>
      <c r="AY17" s="1006"/>
      <c r="AZ17" s="1118"/>
      <c r="BC17" s="861"/>
      <c r="BD17" s="1006" t="s">
        <v>77</v>
      </c>
      <c r="BE17" s="1118"/>
      <c r="BF17" s="864"/>
      <c r="BG17" s="865"/>
      <c r="BH17" s="864"/>
      <c r="BI17" s="865"/>
      <c r="BJ17" s="1006"/>
      <c r="BK17" s="1118"/>
      <c r="BL17" s="1006" t="s">
        <v>77</v>
      </c>
      <c r="BM17" s="1118"/>
      <c r="BN17" s="1006" t="s">
        <v>77</v>
      </c>
      <c r="BO17" s="1118"/>
      <c r="BP17" s="1006"/>
      <c r="BQ17" s="1118"/>
      <c r="BR17" s="1006"/>
      <c r="BS17" s="1118"/>
      <c r="BT17" s="1006"/>
      <c r="BU17" s="1118"/>
      <c r="BV17" s="864"/>
      <c r="BW17" s="865"/>
      <c r="BX17" s="1006"/>
      <c r="BY17" s="1118"/>
      <c r="BZ17" s="864"/>
      <c r="CA17" s="865"/>
    </row>
    <row r="18" spans="1:79" s="15" customFormat="1" ht="19.5" customHeight="1" thickBot="1">
      <c r="A18" s="861"/>
      <c r="B18" s="1056"/>
      <c r="C18" s="1057"/>
      <c r="D18" s="1056"/>
      <c r="E18" s="1057"/>
      <c r="F18" s="1056"/>
      <c r="G18" s="1057"/>
      <c r="H18" s="1056"/>
      <c r="I18" s="1057"/>
      <c r="J18" s="1056"/>
      <c r="K18" s="1057"/>
      <c r="L18" s="1056"/>
      <c r="M18" s="1057"/>
      <c r="N18" s="1056"/>
      <c r="O18" s="1057"/>
      <c r="P18" s="1516"/>
      <c r="Q18" s="1516"/>
      <c r="R18" s="1056"/>
      <c r="S18" s="1057"/>
      <c r="T18" s="1056"/>
      <c r="U18" s="1057"/>
      <c r="V18" s="1516"/>
      <c r="W18" s="1516"/>
      <c r="X18" s="1056"/>
      <c r="Y18" s="1057"/>
      <c r="Z18" s="18"/>
      <c r="AA18" s="18"/>
      <c r="AB18" s="861"/>
      <c r="AC18" s="1056"/>
      <c r="AD18" s="1057"/>
      <c r="AE18" s="1056"/>
      <c r="AF18" s="1057"/>
      <c r="AG18" s="1056"/>
      <c r="AH18" s="1057"/>
      <c r="AI18" s="1056"/>
      <c r="AJ18" s="1057"/>
      <c r="AK18" s="1056"/>
      <c r="AL18" s="1057"/>
      <c r="AM18" s="1056"/>
      <c r="AN18" s="1057"/>
      <c r="AO18" s="1056"/>
      <c r="AP18" s="1057"/>
      <c r="AQ18" s="1056"/>
      <c r="AR18" s="1057"/>
      <c r="AS18" s="1056"/>
      <c r="AT18" s="1057"/>
      <c r="AU18" s="1056"/>
      <c r="AV18" s="1057"/>
      <c r="AW18" s="863"/>
      <c r="AX18" s="859"/>
      <c r="AY18" s="1056"/>
      <c r="AZ18" s="1057"/>
      <c r="BC18" s="861"/>
      <c r="BD18" s="1056"/>
      <c r="BE18" s="1057"/>
      <c r="BF18" s="863"/>
      <c r="BG18" s="859"/>
      <c r="BH18" s="863"/>
      <c r="BI18" s="859"/>
      <c r="BJ18" s="1056"/>
      <c r="BK18" s="1057"/>
      <c r="BL18" s="1056"/>
      <c r="BM18" s="1057"/>
      <c r="BN18" s="1056"/>
      <c r="BO18" s="1057"/>
      <c r="BP18" s="1056"/>
      <c r="BQ18" s="1057"/>
      <c r="BR18" s="1056"/>
      <c r="BS18" s="1057"/>
      <c r="BT18" s="1056"/>
      <c r="BU18" s="1057"/>
      <c r="BV18" s="863"/>
      <c r="BW18" s="859"/>
      <c r="BX18" s="1056"/>
      <c r="BY18" s="1057"/>
      <c r="BZ18" s="863"/>
      <c r="CA18" s="859"/>
    </row>
    <row r="19" spans="1:79" s="15" customFormat="1" ht="13.5" customHeight="1" thickTop="1">
      <c r="A19" s="860" t="s">
        <v>90</v>
      </c>
      <c r="B19" s="798"/>
      <c r="C19" s="419"/>
      <c r="D19" s="211">
        <v>2</v>
      </c>
      <c r="E19" s="445" t="s">
        <v>16</v>
      </c>
      <c r="F19" s="272"/>
      <c r="G19" s="383"/>
      <c r="H19" s="798"/>
      <c r="I19" s="419"/>
      <c r="J19" s="798"/>
      <c r="K19" s="419"/>
      <c r="L19" s="721"/>
      <c r="M19" s="722"/>
      <c r="N19" s="272"/>
      <c r="O19" s="383"/>
      <c r="P19" s="420"/>
      <c r="Q19" s="421"/>
      <c r="R19" s="798"/>
      <c r="S19" s="419"/>
      <c r="T19" s="798"/>
      <c r="U19" s="419"/>
      <c r="V19" s="728"/>
      <c r="W19" s="729"/>
      <c r="X19" s="798"/>
      <c r="Y19" s="419"/>
      <c r="Z19" s="188"/>
      <c r="AA19" s="188"/>
      <c r="AB19" s="860" t="s">
        <v>90</v>
      </c>
      <c r="AC19" s="272">
        <v>2</v>
      </c>
      <c r="AD19" s="383" t="s">
        <v>16</v>
      </c>
      <c r="AE19" s="330"/>
      <c r="AF19" s="332"/>
      <c r="AG19" s="330"/>
      <c r="AH19" s="332"/>
      <c r="AI19" s="798"/>
      <c r="AJ19" s="419"/>
      <c r="AK19" s="798"/>
      <c r="AL19" s="419"/>
      <c r="AM19" s="211"/>
      <c r="AN19" s="445"/>
      <c r="AO19" s="798"/>
      <c r="AP19" s="419"/>
      <c r="AQ19" s="211">
        <v>2</v>
      </c>
      <c r="AR19" s="445" t="s">
        <v>16</v>
      </c>
      <c r="AS19" s="211">
        <v>2</v>
      </c>
      <c r="AT19" s="445" t="s">
        <v>16</v>
      </c>
      <c r="AU19" s="798"/>
      <c r="AV19" s="419"/>
      <c r="AW19" s="211"/>
      <c r="AX19" s="445"/>
      <c r="AY19" s="798"/>
      <c r="AZ19" s="419"/>
      <c r="BC19" s="1537" t="s">
        <v>594</v>
      </c>
      <c r="BD19" s="798">
        <v>4</v>
      </c>
      <c r="BE19" s="419" t="s">
        <v>16</v>
      </c>
      <c r="BF19" s="211"/>
      <c r="BG19" s="445"/>
      <c r="BH19" s="211"/>
      <c r="BI19" s="445"/>
      <c r="BJ19" s="211"/>
      <c r="BK19" s="445"/>
      <c r="BL19" s="211">
        <v>4</v>
      </c>
      <c r="BM19" s="445" t="s">
        <v>16</v>
      </c>
      <c r="BN19" s="211">
        <v>2</v>
      </c>
      <c r="BO19" s="445" t="s">
        <v>16</v>
      </c>
      <c r="BP19" s="798"/>
      <c r="BQ19" s="419"/>
      <c r="BR19" s="211"/>
      <c r="BS19" s="445"/>
      <c r="BT19" s="272"/>
      <c r="BU19" s="383"/>
      <c r="BV19" s="211"/>
      <c r="BW19" s="445"/>
      <c r="BX19" s="272"/>
      <c r="BY19" s="383"/>
      <c r="BZ19" s="211"/>
      <c r="CA19" s="445"/>
    </row>
    <row r="20" spans="1:79" s="15" customFormat="1" ht="12.75" customHeight="1">
      <c r="A20" s="861"/>
      <c r="B20" s="864"/>
      <c r="C20" s="865"/>
      <c r="D20" s="864">
        <v>43623</v>
      </c>
      <c r="E20" s="865"/>
      <c r="F20" s="864"/>
      <c r="G20" s="865"/>
      <c r="H20" s="864"/>
      <c r="I20" s="865"/>
      <c r="J20" s="864"/>
      <c r="K20" s="865"/>
      <c r="L20" s="864"/>
      <c r="M20" s="866"/>
      <c r="N20" s="864"/>
      <c r="O20" s="865"/>
      <c r="P20" s="866"/>
      <c r="Q20" s="866"/>
      <c r="R20" s="864"/>
      <c r="S20" s="865"/>
      <c r="T20" s="864"/>
      <c r="U20" s="865"/>
      <c r="V20" s="897"/>
      <c r="W20" s="897"/>
      <c r="X20" s="864"/>
      <c r="Y20" s="865"/>
      <c r="Z20" s="36"/>
      <c r="AA20" s="36"/>
      <c r="AB20" s="861"/>
      <c r="AC20" s="864">
        <v>43521</v>
      </c>
      <c r="AD20" s="865"/>
      <c r="AE20" s="959"/>
      <c r="AF20" s="969"/>
      <c r="AG20" s="959"/>
      <c r="AH20" s="969"/>
      <c r="AI20" s="864"/>
      <c r="AJ20" s="865"/>
      <c r="AK20" s="864"/>
      <c r="AL20" s="865"/>
      <c r="AM20" s="866"/>
      <c r="AN20" s="866"/>
      <c r="AO20" s="864"/>
      <c r="AP20" s="865"/>
      <c r="AQ20" s="864">
        <v>43623</v>
      </c>
      <c r="AR20" s="865"/>
      <c r="AS20" s="864">
        <v>43451</v>
      </c>
      <c r="AT20" s="865"/>
      <c r="AU20" s="864"/>
      <c r="AV20" s="865"/>
      <c r="AW20" s="864"/>
      <c r="AX20" s="865"/>
      <c r="AY20" s="959"/>
      <c r="AZ20" s="969"/>
      <c r="BC20" s="1362"/>
      <c r="BD20" s="959">
        <v>43609</v>
      </c>
      <c r="BE20" s="969"/>
      <c r="BF20" s="864"/>
      <c r="BG20" s="865"/>
      <c r="BH20" s="864"/>
      <c r="BI20" s="865"/>
      <c r="BJ20" s="864"/>
      <c r="BK20" s="865"/>
      <c r="BL20" s="864">
        <v>43505</v>
      </c>
      <c r="BM20" s="865"/>
      <c r="BN20" s="864">
        <v>43623</v>
      </c>
      <c r="BO20" s="865"/>
      <c r="BP20" s="959"/>
      <c r="BQ20" s="969"/>
      <c r="BR20" s="864"/>
      <c r="BS20" s="865"/>
      <c r="BT20" s="864"/>
      <c r="BU20" s="865"/>
      <c r="BV20" s="864"/>
      <c r="BW20" s="865"/>
      <c r="BX20" s="864"/>
      <c r="BY20" s="865"/>
      <c r="BZ20" s="864"/>
      <c r="CA20" s="865"/>
    </row>
    <row r="21" spans="1:79" s="15" customFormat="1" ht="156" customHeight="1" thickBot="1">
      <c r="A21" s="861"/>
      <c r="B21" s="863"/>
      <c r="C21" s="859"/>
      <c r="D21" s="863">
        <v>43637</v>
      </c>
      <c r="E21" s="859"/>
      <c r="F21" s="863"/>
      <c r="G21" s="859"/>
      <c r="H21" s="863"/>
      <c r="I21" s="859"/>
      <c r="J21" s="863"/>
      <c r="K21" s="859"/>
      <c r="L21" s="863"/>
      <c r="M21" s="882"/>
      <c r="N21" s="863"/>
      <c r="O21" s="859"/>
      <c r="P21" s="882"/>
      <c r="Q21" s="882"/>
      <c r="R21" s="863"/>
      <c r="S21" s="859"/>
      <c r="T21" s="863"/>
      <c r="U21" s="859"/>
      <c r="V21" s="1092"/>
      <c r="W21" s="1092"/>
      <c r="X21" s="863"/>
      <c r="Y21" s="859"/>
      <c r="Z21" s="18"/>
      <c r="AA21" s="18"/>
      <c r="AB21" s="861"/>
      <c r="AC21" s="864">
        <v>43535</v>
      </c>
      <c r="AD21" s="865"/>
      <c r="AE21" s="959"/>
      <c r="AF21" s="969"/>
      <c r="AG21" s="959"/>
      <c r="AH21" s="969"/>
      <c r="AI21" s="864"/>
      <c r="AJ21" s="865"/>
      <c r="AK21" s="864"/>
      <c r="AL21" s="865"/>
      <c r="AM21" s="866"/>
      <c r="AN21" s="866"/>
      <c r="AO21" s="864"/>
      <c r="AP21" s="865"/>
      <c r="AQ21" s="863">
        <v>43637</v>
      </c>
      <c r="AR21" s="859"/>
      <c r="AS21" s="864">
        <v>43464</v>
      </c>
      <c r="AT21" s="865"/>
      <c r="AU21" s="864"/>
      <c r="AV21" s="865"/>
      <c r="AW21" s="864"/>
      <c r="AX21" s="865"/>
      <c r="AY21" s="959"/>
      <c r="AZ21" s="969"/>
      <c r="BC21" s="1364"/>
      <c r="BD21" s="984" t="s">
        <v>595</v>
      </c>
      <c r="BE21" s="985"/>
      <c r="BF21" s="863"/>
      <c r="BG21" s="859"/>
      <c r="BH21" s="863"/>
      <c r="BI21" s="859"/>
      <c r="BJ21" s="863"/>
      <c r="BK21" s="859"/>
      <c r="BL21" s="863">
        <v>43535</v>
      </c>
      <c r="BM21" s="859"/>
      <c r="BN21" s="863">
        <v>43637</v>
      </c>
      <c r="BO21" s="859"/>
      <c r="BP21" s="984"/>
      <c r="BQ21" s="985"/>
      <c r="BR21" s="863"/>
      <c r="BS21" s="859"/>
      <c r="BT21" s="863"/>
      <c r="BU21" s="859"/>
      <c r="BV21" s="863"/>
      <c r="BW21" s="859"/>
      <c r="BX21" s="863"/>
      <c r="BY21" s="859"/>
      <c r="BZ21" s="863"/>
      <c r="CA21" s="859"/>
    </row>
    <row r="22" spans="1:79" s="15" customFormat="1" ht="13.5" customHeight="1" thickTop="1">
      <c r="A22" s="860" t="s">
        <v>27</v>
      </c>
      <c r="B22" s="311"/>
      <c r="C22" s="237"/>
      <c r="D22" s="307">
        <v>10</v>
      </c>
      <c r="E22" s="308" t="s">
        <v>24</v>
      </c>
      <c r="F22" s="78"/>
      <c r="G22" s="306"/>
      <c r="H22" s="78"/>
      <c r="I22" s="306"/>
      <c r="J22" s="78"/>
      <c r="K22" s="306"/>
      <c r="L22" s="311"/>
      <c r="M22" s="237"/>
      <c r="N22" s="78"/>
      <c r="O22" s="306"/>
      <c r="P22" s="307">
        <v>10</v>
      </c>
      <c r="Q22" s="308" t="s">
        <v>24</v>
      </c>
      <c r="R22" s="78"/>
      <c r="S22" s="306"/>
      <c r="T22" s="307">
        <v>10</v>
      </c>
      <c r="U22" s="308" t="s">
        <v>24</v>
      </c>
      <c r="V22" s="78"/>
      <c r="W22" s="306"/>
      <c r="X22" s="78"/>
      <c r="Y22" s="306"/>
      <c r="Z22" s="21"/>
      <c r="AA22" s="21"/>
      <c r="AB22" s="860" t="s">
        <v>27</v>
      </c>
      <c r="AC22" s="307">
        <v>10</v>
      </c>
      <c r="AD22" s="308" t="s">
        <v>24</v>
      </c>
      <c r="AE22" s="78"/>
      <c r="AF22" s="306"/>
      <c r="AG22" s="78"/>
      <c r="AH22" s="306"/>
      <c r="AI22" s="78"/>
      <c r="AJ22" s="306"/>
      <c r="AK22" s="78"/>
      <c r="AL22" s="306"/>
      <c r="AM22" s="307">
        <v>10</v>
      </c>
      <c r="AN22" s="308" t="s">
        <v>24</v>
      </c>
      <c r="AO22" s="307">
        <v>10</v>
      </c>
      <c r="AP22" s="308" t="s">
        <v>24</v>
      </c>
      <c r="AQ22" s="307">
        <v>10</v>
      </c>
      <c r="AR22" s="308" t="s">
        <v>24</v>
      </c>
      <c r="AS22" s="307">
        <v>10</v>
      </c>
      <c r="AT22" s="308" t="s">
        <v>24</v>
      </c>
      <c r="AU22" s="78"/>
      <c r="AV22" s="306"/>
      <c r="AW22" s="78"/>
      <c r="AX22" s="306"/>
      <c r="AY22" s="78"/>
      <c r="AZ22" s="306"/>
      <c r="BC22" s="860" t="s">
        <v>27</v>
      </c>
      <c r="BD22" s="307">
        <v>10</v>
      </c>
      <c r="BE22" s="308" t="s">
        <v>24</v>
      </c>
      <c r="BF22" s="78"/>
      <c r="BG22" s="306"/>
      <c r="BH22" s="78"/>
      <c r="BI22" s="306"/>
      <c r="BJ22" s="78"/>
      <c r="BK22" s="306"/>
      <c r="BL22" s="307">
        <v>10</v>
      </c>
      <c r="BM22" s="308" t="s">
        <v>24</v>
      </c>
      <c r="BN22" s="307">
        <v>10</v>
      </c>
      <c r="BO22" s="308" t="s">
        <v>24</v>
      </c>
      <c r="BP22" s="78"/>
      <c r="BQ22" s="306"/>
      <c r="BR22" s="78"/>
      <c r="BS22" s="306"/>
      <c r="BT22" s="78"/>
      <c r="BU22" s="306"/>
      <c r="BV22" s="78"/>
      <c r="BW22" s="306"/>
      <c r="BX22" s="78"/>
      <c r="BY22" s="306"/>
      <c r="BZ22" s="78"/>
      <c r="CA22" s="306"/>
    </row>
    <row r="23" spans="1:79" s="15" customFormat="1" ht="12.75">
      <c r="A23" s="861"/>
      <c r="B23" s="1405"/>
      <c r="C23" s="1405"/>
      <c r="D23" s="1405">
        <v>43642</v>
      </c>
      <c r="E23" s="1405"/>
      <c r="F23" s="959"/>
      <c r="G23" s="1407"/>
      <c r="H23" s="959"/>
      <c r="I23" s="1407"/>
      <c r="J23" s="959"/>
      <c r="K23" s="1407"/>
      <c r="L23" s="1405"/>
      <c r="M23" s="1405"/>
      <c r="N23" s="959"/>
      <c r="O23" s="1407"/>
      <c r="P23" s="1405">
        <v>43642</v>
      </c>
      <c r="Q23" s="1405"/>
      <c r="R23" s="959"/>
      <c r="S23" s="1407"/>
      <c r="T23" s="1405">
        <v>43642</v>
      </c>
      <c r="U23" s="1405"/>
      <c r="V23" s="959"/>
      <c r="W23" s="1407"/>
      <c r="X23" s="959"/>
      <c r="Y23" s="1407"/>
      <c r="Z23" s="36"/>
      <c r="AA23" s="36"/>
      <c r="AB23" s="861"/>
      <c r="AC23" s="1405">
        <v>43642</v>
      </c>
      <c r="AD23" s="1405"/>
      <c r="AE23" s="959"/>
      <c r="AF23" s="1407"/>
      <c r="AG23" s="959"/>
      <c r="AH23" s="1407"/>
      <c r="AI23" s="959"/>
      <c r="AJ23" s="1407"/>
      <c r="AK23" s="959"/>
      <c r="AL23" s="1407"/>
      <c r="AM23" s="1405">
        <v>43642</v>
      </c>
      <c r="AN23" s="1405"/>
      <c r="AO23" s="1405">
        <v>43642</v>
      </c>
      <c r="AP23" s="1405"/>
      <c r="AQ23" s="1405">
        <v>43642</v>
      </c>
      <c r="AR23" s="1405"/>
      <c r="AS23" s="1405">
        <v>43642</v>
      </c>
      <c r="AT23" s="1405"/>
      <c r="AU23" s="959"/>
      <c r="AV23" s="1407"/>
      <c r="AW23" s="959"/>
      <c r="AX23" s="1407"/>
      <c r="AY23" s="959"/>
      <c r="AZ23" s="1407"/>
      <c r="BC23" s="861"/>
      <c r="BD23" s="1405">
        <v>43642</v>
      </c>
      <c r="BE23" s="1405"/>
      <c r="BF23" s="959"/>
      <c r="BG23" s="1407"/>
      <c r="BH23" s="959"/>
      <c r="BI23" s="1407"/>
      <c r="BJ23" s="959"/>
      <c r="BK23" s="1407"/>
      <c r="BL23" s="1405">
        <v>43642</v>
      </c>
      <c r="BM23" s="1405"/>
      <c r="BN23" s="1405">
        <v>43642</v>
      </c>
      <c r="BO23" s="1405"/>
      <c r="BP23" s="959"/>
      <c r="BQ23" s="1407"/>
      <c r="BR23" s="959"/>
      <c r="BS23" s="1407"/>
      <c r="BT23" s="959"/>
      <c r="BU23" s="1407"/>
      <c r="BV23" s="959"/>
      <c r="BW23" s="1407"/>
      <c r="BX23" s="959"/>
      <c r="BY23" s="1407"/>
      <c r="BZ23" s="959"/>
      <c r="CA23" s="1407"/>
    </row>
    <row r="24" spans="1:79" s="15" customFormat="1" ht="32.25" customHeight="1" thickBot="1">
      <c r="A24" s="862"/>
      <c r="B24" s="1432"/>
      <c r="C24" s="1432"/>
      <c r="D24" s="1406">
        <f>D23+D22-1</f>
        <v>43651</v>
      </c>
      <c r="E24" s="1406"/>
      <c r="F24" s="984"/>
      <c r="G24" s="1438"/>
      <c r="H24" s="984"/>
      <c r="I24" s="1438"/>
      <c r="J24" s="984"/>
      <c r="K24" s="1438"/>
      <c r="L24" s="1432"/>
      <c r="M24" s="1432"/>
      <c r="N24" s="984"/>
      <c r="O24" s="1438"/>
      <c r="P24" s="1406">
        <f>P23+P22-1</f>
        <v>43651</v>
      </c>
      <c r="Q24" s="1406"/>
      <c r="R24" s="984"/>
      <c r="S24" s="1438"/>
      <c r="T24" s="1406">
        <f>T23+T22-1</f>
        <v>43651</v>
      </c>
      <c r="U24" s="1406"/>
      <c r="V24" s="984"/>
      <c r="W24" s="1438"/>
      <c r="X24" s="984"/>
      <c r="Y24" s="1438"/>
      <c r="Z24" s="18"/>
      <c r="AA24" s="18"/>
      <c r="AB24" s="862"/>
      <c r="AC24" s="1406">
        <f>AC23+AC22-1</f>
        <v>43651</v>
      </c>
      <c r="AD24" s="1406"/>
      <c r="AE24" s="984"/>
      <c r="AF24" s="1438"/>
      <c r="AG24" s="984"/>
      <c r="AH24" s="1438"/>
      <c r="AI24" s="984"/>
      <c r="AJ24" s="1438"/>
      <c r="AK24" s="984"/>
      <c r="AL24" s="1438"/>
      <c r="AM24" s="1406">
        <f>AM23+AM22-1</f>
        <v>43651</v>
      </c>
      <c r="AN24" s="1406"/>
      <c r="AO24" s="1406">
        <f>AO23+AO22-1</f>
        <v>43651</v>
      </c>
      <c r="AP24" s="1406"/>
      <c r="AQ24" s="1406">
        <f>AQ23+AQ22-1</f>
        <v>43651</v>
      </c>
      <c r="AR24" s="1406"/>
      <c r="AS24" s="1406">
        <f>AS23+AS22-1</f>
        <v>43651</v>
      </c>
      <c r="AT24" s="1406"/>
      <c r="AU24" s="984"/>
      <c r="AV24" s="1438"/>
      <c r="AW24" s="984"/>
      <c r="AX24" s="1438"/>
      <c r="AY24" s="984"/>
      <c r="AZ24" s="1438"/>
      <c r="BC24" s="862"/>
      <c r="BD24" s="1406">
        <f>BD23+BD22-1</f>
        <v>43651</v>
      </c>
      <c r="BE24" s="1406"/>
      <c r="BF24" s="984"/>
      <c r="BG24" s="1438"/>
      <c r="BH24" s="984"/>
      <c r="BI24" s="1438"/>
      <c r="BJ24" s="984"/>
      <c r="BK24" s="1438"/>
      <c r="BL24" s="1406">
        <f>BL23+BL22-1</f>
        <v>43651</v>
      </c>
      <c r="BM24" s="1406"/>
      <c r="BN24" s="1406">
        <f>BN23+BN22-1</f>
        <v>43651</v>
      </c>
      <c r="BO24" s="1406"/>
      <c r="BP24" s="984"/>
      <c r="BQ24" s="1438"/>
      <c r="BR24" s="984"/>
      <c r="BS24" s="1438"/>
      <c r="BT24" s="984"/>
      <c r="BU24" s="1438"/>
      <c r="BV24" s="984"/>
      <c r="BW24" s="1438"/>
      <c r="BX24" s="984"/>
      <c r="BY24" s="1438"/>
      <c r="BZ24" s="984"/>
      <c r="CA24" s="1438"/>
    </row>
    <row r="25" spans="1:79" ht="15" customHeight="1" thickBot="1" thickTop="1">
      <c r="A25" s="782" t="s">
        <v>566</v>
      </c>
      <c r="B25" s="1506" t="s">
        <v>567</v>
      </c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3"/>
      <c r="T25" s="1173"/>
      <c r="U25" s="1173"/>
      <c r="V25" s="1173"/>
      <c r="W25" s="1173"/>
      <c r="X25" s="1173"/>
      <c r="Y25" s="1173"/>
      <c r="Z25" s="18"/>
      <c r="AA25" s="18"/>
      <c r="AB25" s="782" t="s">
        <v>566</v>
      </c>
      <c r="AC25" s="1506" t="s">
        <v>567</v>
      </c>
      <c r="AD25" s="1173"/>
      <c r="AE25" s="1173"/>
      <c r="AF25" s="1173"/>
      <c r="AG25" s="1173"/>
      <c r="AH25" s="1173"/>
      <c r="AI25" s="1173"/>
      <c r="AJ25" s="1173"/>
      <c r="AK25" s="1173"/>
      <c r="AL25" s="1173"/>
      <c r="AM25" s="1173"/>
      <c r="AN25" s="1173"/>
      <c r="AO25" s="1173"/>
      <c r="AP25" s="1173"/>
      <c r="AQ25" s="1173"/>
      <c r="AR25" s="1173"/>
      <c r="AS25" s="1173"/>
      <c r="AT25" s="1173"/>
      <c r="AU25" s="1173"/>
      <c r="AV25" s="1173"/>
      <c r="AW25" s="1173"/>
      <c r="AX25" s="1173"/>
      <c r="AY25" s="1173"/>
      <c r="AZ25" s="1173"/>
      <c r="BC25" s="782" t="s">
        <v>566</v>
      </c>
      <c r="BD25" s="1506" t="s">
        <v>567</v>
      </c>
      <c r="BE25" s="1173"/>
      <c r="BF25" s="1173"/>
      <c r="BG25" s="1173"/>
      <c r="BH25" s="1173"/>
      <c r="BI25" s="1173"/>
      <c r="BJ25" s="1173"/>
      <c r="BK25" s="1173"/>
      <c r="BL25" s="1173"/>
      <c r="BM25" s="1173"/>
      <c r="BN25" s="1173"/>
      <c r="BO25" s="1173"/>
      <c r="BP25" s="1173"/>
      <c r="BQ25" s="1173"/>
      <c r="BR25" s="1173"/>
      <c r="BS25" s="1173"/>
      <c r="BT25" s="1173"/>
      <c r="BU25" s="1173"/>
      <c r="BV25" s="1173"/>
      <c r="BW25" s="1173"/>
      <c r="BX25" s="1173"/>
      <c r="BY25" s="1173"/>
      <c r="BZ25" s="1173"/>
      <c r="CA25" s="1173"/>
    </row>
    <row r="26" spans="1:79" s="15" customFormat="1" ht="69" customHeight="1" thickBot="1" thickTop="1">
      <c r="A26" s="83"/>
      <c r="B26" s="1520" t="s">
        <v>552</v>
      </c>
      <c r="C26" s="1525"/>
      <c r="D26" s="1519" t="s">
        <v>400</v>
      </c>
      <c r="E26" s="1515"/>
      <c r="F26" s="1422" t="s">
        <v>398</v>
      </c>
      <c r="G26" s="1515"/>
      <c r="H26" s="1519" t="s">
        <v>553</v>
      </c>
      <c r="I26" s="1515"/>
      <c r="J26" s="1519" t="s">
        <v>554</v>
      </c>
      <c r="K26" s="1515"/>
      <c r="L26" s="1512" t="s">
        <v>557</v>
      </c>
      <c r="M26" s="1515"/>
      <c r="N26" s="1519" t="s">
        <v>556</v>
      </c>
      <c r="O26" s="1515"/>
      <c r="P26" s="1520" t="s">
        <v>558</v>
      </c>
      <c r="Q26" s="1521"/>
      <c r="R26" s="1508" t="s">
        <v>559</v>
      </c>
      <c r="S26" s="1509"/>
      <c r="T26" s="1517" t="s">
        <v>560</v>
      </c>
      <c r="U26" s="1518"/>
      <c r="V26" s="1508" t="s">
        <v>551</v>
      </c>
      <c r="W26" s="1509"/>
      <c r="X26" s="1526" t="s">
        <v>399</v>
      </c>
      <c r="Y26" s="1527"/>
      <c r="Z26" s="261"/>
      <c r="AA26" s="261"/>
      <c r="AB26" s="83"/>
      <c r="AC26" s="1512" t="s">
        <v>403</v>
      </c>
      <c r="AD26" s="1514"/>
      <c r="AE26" s="1517" t="s">
        <v>549</v>
      </c>
      <c r="AF26" s="1518"/>
      <c r="AG26" s="1512" t="s">
        <v>550</v>
      </c>
      <c r="AH26" s="1513"/>
      <c r="AI26" s="1508" t="s">
        <v>393</v>
      </c>
      <c r="AJ26" s="1509"/>
      <c r="AK26" s="1508" t="s">
        <v>561</v>
      </c>
      <c r="AL26" s="1509"/>
      <c r="AM26" s="1508" t="s">
        <v>562</v>
      </c>
      <c r="AN26" s="1509"/>
      <c r="AO26" s="1521" t="s">
        <v>547</v>
      </c>
      <c r="AP26" s="1525"/>
      <c r="AQ26" s="1514" t="s">
        <v>404</v>
      </c>
      <c r="AR26" s="1515"/>
      <c r="AS26" s="1533" t="s">
        <v>402</v>
      </c>
      <c r="AT26" s="1534"/>
      <c r="AU26" s="1512" t="s">
        <v>555</v>
      </c>
      <c r="AV26" s="1515"/>
      <c r="AW26" s="1470" t="s">
        <v>397</v>
      </c>
      <c r="AX26" s="1530"/>
      <c r="AY26" s="1535" t="s">
        <v>394</v>
      </c>
      <c r="AZ26" s="1536"/>
      <c r="BC26" s="83"/>
      <c r="BD26" s="1538" t="s">
        <v>411</v>
      </c>
      <c r="BE26" s="1539"/>
      <c r="BF26" s="1470" t="s">
        <v>413</v>
      </c>
      <c r="BG26" s="1530"/>
      <c r="BH26" s="1470" t="s">
        <v>410</v>
      </c>
      <c r="BI26" s="1421"/>
      <c r="BJ26" s="1512" t="s">
        <v>417</v>
      </c>
      <c r="BK26" s="1513"/>
      <c r="BL26" s="1517" t="s">
        <v>548</v>
      </c>
      <c r="BM26" s="1518"/>
      <c r="BN26" s="1486" t="s">
        <v>416</v>
      </c>
      <c r="BO26" s="1421"/>
      <c r="BP26" s="1535" t="s">
        <v>391</v>
      </c>
      <c r="BQ26" s="1536"/>
      <c r="BR26" s="1486"/>
      <c r="BS26" s="1421"/>
      <c r="BT26" s="1470"/>
      <c r="BU26" s="1530"/>
      <c r="BV26" s="1470"/>
      <c r="BW26" s="1530"/>
      <c r="BX26" s="1420"/>
      <c r="BY26" s="1421"/>
      <c r="BZ26" s="1470"/>
      <c r="CA26" s="1421"/>
    </row>
    <row r="27" spans="1:79" s="15" customFormat="1" ht="15" customHeight="1" thickTop="1">
      <c r="A27" s="860" t="s">
        <v>66</v>
      </c>
      <c r="B27" s="311">
        <v>10</v>
      </c>
      <c r="C27" s="237" t="s">
        <v>24</v>
      </c>
      <c r="D27" s="311">
        <v>10</v>
      </c>
      <c r="E27" s="237" t="s">
        <v>24</v>
      </c>
      <c r="F27" s="311"/>
      <c r="G27" s="237"/>
      <c r="H27" s="311"/>
      <c r="I27" s="237"/>
      <c r="J27" s="311"/>
      <c r="K27" s="237"/>
      <c r="L27" s="311">
        <v>10</v>
      </c>
      <c r="M27" s="237" t="s">
        <v>24</v>
      </c>
      <c r="N27" s="311"/>
      <c r="O27" s="237"/>
      <c r="P27" s="311">
        <v>10</v>
      </c>
      <c r="Q27" s="237" t="s">
        <v>24</v>
      </c>
      <c r="R27" s="311"/>
      <c r="S27" s="237"/>
      <c r="T27" s="311">
        <v>10</v>
      </c>
      <c r="U27" s="237" t="s">
        <v>24</v>
      </c>
      <c r="V27" s="311">
        <v>10</v>
      </c>
      <c r="W27" s="237" t="s">
        <v>24</v>
      </c>
      <c r="X27" s="311"/>
      <c r="Y27" s="306"/>
      <c r="Z27" s="18"/>
      <c r="AA27" s="18"/>
      <c r="AB27" s="860" t="s">
        <v>66</v>
      </c>
      <c r="AC27" s="311">
        <v>10</v>
      </c>
      <c r="AD27" s="237" t="s">
        <v>24</v>
      </c>
      <c r="AE27" s="311">
        <v>10</v>
      </c>
      <c r="AF27" s="237" t="s">
        <v>24</v>
      </c>
      <c r="AG27" s="311"/>
      <c r="AH27" s="237"/>
      <c r="AI27" s="311"/>
      <c r="AJ27" s="237"/>
      <c r="AK27" s="311"/>
      <c r="AL27" s="237"/>
      <c r="AM27" s="311"/>
      <c r="AN27" s="237"/>
      <c r="AO27" s="311">
        <v>10</v>
      </c>
      <c r="AP27" s="237" t="s">
        <v>24</v>
      </c>
      <c r="AQ27" s="311">
        <v>10</v>
      </c>
      <c r="AR27" s="237" t="s">
        <v>24</v>
      </c>
      <c r="AS27" s="311">
        <v>10</v>
      </c>
      <c r="AT27" s="237" t="s">
        <v>24</v>
      </c>
      <c r="AU27" s="311">
        <v>10</v>
      </c>
      <c r="AV27" s="237" t="s">
        <v>24</v>
      </c>
      <c r="AW27" s="311"/>
      <c r="AX27" s="237"/>
      <c r="AY27" s="311">
        <v>10</v>
      </c>
      <c r="AZ27" s="312" t="s">
        <v>24</v>
      </c>
      <c r="BC27" s="861" t="s">
        <v>66</v>
      </c>
      <c r="BD27" s="311">
        <v>10</v>
      </c>
      <c r="BE27" s="237" t="s">
        <v>24</v>
      </c>
      <c r="BF27" s="316"/>
      <c r="BG27" s="315"/>
      <c r="BH27" s="316"/>
      <c r="BI27" s="315"/>
      <c r="BJ27" s="311">
        <v>10</v>
      </c>
      <c r="BK27" s="237" t="s">
        <v>24</v>
      </c>
      <c r="BL27" s="311">
        <v>10</v>
      </c>
      <c r="BM27" s="237" t="s">
        <v>24</v>
      </c>
      <c r="BN27" s="810"/>
      <c r="BO27" s="809"/>
      <c r="BP27" s="78">
        <v>10</v>
      </c>
      <c r="BQ27" s="306" t="s">
        <v>24</v>
      </c>
      <c r="BR27" s="808"/>
      <c r="BS27" s="808"/>
      <c r="BT27" s="218"/>
      <c r="BU27" s="214"/>
      <c r="BV27" s="810"/>
      <c r="BW27" s="809"/>
      <c r="BX27" s="810"/>
      <c r="BY27" s="809"/>
      <c r="BZ27" s="810"/>
      <c r="CA27" s="809"/>
    </row>
    <row r="28" spans="1:79" s="15" customFormat="1" ht="12.75">
      <c r="A28" s="861"/>
      <c r="B28" s="1405">
        <v>43405</v>
      </c>
      <c r="C28" s="1405"/>
      <c r="D28" s="1405">
        <v>43405</v>
      </c>
      <c r="E28" s="1405"/>
      <c r="F28" s="1405"/>
      <c r="G28" s="1405"/>
      <c r="H28" s="1405"/>
      <c r="I28" s="1405"/>
      <c r="J28" s="1405"/>
      <c r="K28" s="1405"/>
      <c r="L28" s="1405">
        <v>43405</v>
      </c>
      <c r="M28" s="1405"/>
      <c r="N28" s="1405"/>
      <c r="O28" s="1405"/>
      <c r="P28" s="1405">
        <v>43405</v>
      </c>
      <c r="Q28" s="1405"/>
      <c r="R28" s="1405"/>
      <c r="S28" s="1405"/>
      <c r="T28" s="1405">
        <v>43405</v>
      </c>
      <c r="U28" s="1405"/>
      <c r="V28" s="1405">
        <v>43405</v>
      </c>
      <c r="W28" s="1405"/>
      <c r="X28" s="1405"/>
      <c r="Y28" s="1407"/>
      <c r="Z28" s="18"/>
      <c r="AA28" s="18"/>
      <c r="AB28" s="861"/>
      <c r="AC28" s="1405">
        <v>43405</v>
      </c>
      <c r="AD28" s="1405"/>
      <c r="AE28" s="1405">
        <v>43405</v>
      </c>
      <c r="AF28" s="1405"/>
      <c r="AG28" s="1405"/>
      <c r="AH28" s="1405"/>
      <c r="AI28" s="1405"/>
      <c r="AJ28" s="1405"/>
      <c r="AK28" s="1405"/>
      <c r="AL28" s="1405"/>
      <c r="AM28" s="1405"/>
      <c r="AN28" s="1405"/>
      <c r="AO28" s="1405">
        <v>43405</v>
      </c>
      <c r="AP28" s="1405"/>
      <c r="AQ28" s="1405">
        <v>43405</v>
      </c>
      <c r="AR28" s="1405"/>
      <c r="AS28" s="1405">
        <v>43405</v>
      </c>
      <c r="AT28" s="1405"/>
      <c r="AU28" s="1405">
        <v>43405</v>
      </c>
      <c r="AV28" s="1405"/>
      <c r="AW28" s="1405"/>
      <c r="AX28" s="1405"/>
      <c r="AY28" s="1405">
        <v>43405</v>
      </c>
      <c r="AZ28" s="1433"/>
      <c r="BC28" s="861"/>
      <c r="BD28" s="1405">
        <v>43405</v>
      </c>
      <c r="BE28" s="1405"/>
      <c r="BF28" s="1405"/>
      <c r="BG28" s="1405"/>
      <c r="BH28" s="1405"/>
      <c r="BI28" s="1405"/>
      <c r="BJ28" s="1405">
        <v>43405</v>
      </c>
      <c r="BK28" s="1405"/>
      <c r="BL28" s="1405">
        <v>43405</v>
      </c>
      <c r="BM28" s="1405"/>
      <c r="BN28" s="810"/>
      <c r="BO28" s="809"/>
      <c r="BP28" s="959">
        <v>43405</v>
      </c>
      <c r="BQ28" s="1407"/>
      <c r="BR28" s="808"/>
      <c r="BS28" s="808"/>
      <c r="BT28" s="867"/>
      <c r="BU28" s="867"/>
      <c r="BV28" s="810"/>
      <c r="BW28" s="809"/>
      <c r="BX28" s="810"/>
      <c r="BY28" s="809"/>
      <c r="BZ28" s="810"/>
      <c r="CA28" s="809"/>
    </row>
    <row r="29" spans="1:79" s="15" customFormat="1" ht="13.5" thickBot="1">
      <c r="A29" s="862"/>
      <c r="B29" s="1406">
        <f>B28+B27-1</f>
        <v>43414</v>
      </c>
      <c r="C29" s="1406"/>
      <c r="D29" s="1406">
        <f>D28+D27-1</f>
        <v>43414</v>
      </c>
      <c r="E29" s="1406"/>
      <c r="F29" s="1432"/>
      <c r="G29" s="1432"/>
      <c r="H29" s="1432"/>
      <c r="I29" s="1432"/>
      <c r="J29" s="1432"/>
      <c r="K29" s="1432"/>
      <c r="L29" s="1406">
        <f>L28+L27-1</f>
        <v>43414</v>
      </c>
      <c r="M29" s="1406"/>
      <c r="N29" s="1432"/>
      <c r="O29" s="1432"/>
      <c r="P29" s="1406">
        <f>P28+P27-1</f>
        <v>43414</v>
      </c>
      <c r="Q29" s="1406"/>
      <c r="R29" s="1432"/>
      <c r="S29" s="1432"/>
      <c r="T29" s="1406">
        <f>T28+T27-1</f>
        <v>43414</v>
      </c>
      <c r="U29" s="1406"/>
      <c r="V29" s="1406">
        <f>V28+V27-1</f>
        <v>43414</v>
      </c>
      <c r="W29" s="1406"/>
      <c r="X29" s="1432"/>
      <c r="Y29" s="1438"/>
      <c r="Z29" s="18"/>
      <c r="AA29" s="18"/>
      <c r="AB29" s="862"/>
      <c r="AC29" s="1406">
        <f>AC28+AC27-1</f>
        <v>43414</v>
      </c>
      <c r="AD29" s="1406"/>
      <c r="AE29" s="1406">
        <f>AE28+AE27-1</f>
        <v>43414</v>
      </c>
      <c r="AF29" s="1406"/>
      <c r="AG29" s="1432"/>
      <c r="AH29" s="1432"/>
      <c r="AI29" s="1432"/>
      <c r="AJ29" s="1432"/>
      <c r="AK29" s="1432"/>
      <c r="AL29" s="1432"/>
      <c r="AM29" s="1432"/>
      <c r="AN29" s="1432"/>
      <c r="AO29" s="1406">
        <f>AO28+AO27-1</f>
        <v>43414</v>
      </c>
      <c r="AP29" s="1406"/>
      <c r="AQ29" s="1406">
        <f>AQ28+AQ27-1</f>
        <v>43414</v>
      </c>
      <c r="AR29" s="1406"/>
      <c r="AS29" s="1406">
        <f>AS28+AS27-1</f>
        <v>43414</v>
      </c>
      <c r="AT29" s="1406"/>
      <c r="AU29" s="1406">
        <f>AU28+AU27-1</f>
        <v>43414</v>
      </c>
      <c r="AV29" s="1406"/>
      <c r="AW29" s="1432"/>
      <c r="AX29" s="1432"/>
      <c r="AY29" s="1432">
        <f>AY28+AY27-1</f>
        <v>43414</v>
      </c>
      <c r="AZ29" s="1431"/>
      <c r="BC29" s="862"/>
      <c r="BD29" s="1406">
        <f>BD28+BD27-1</f>
        <v>43414</v>
      </c>
      <c r="BE29" s="1406"/>
      <c r="BF29" s="1432"/>
      <c r="BG29" s="1432"/>
      <c r="BH29" s="1432"/>
      <c r="BI29" s="1432"/>
      <c r="BJ29" s="1406">
        <f>BJ28+BJ27-1</f>
        <v>43414</v>
      </c>
      <c r="BK29" s="1406"/>
      <c r="BL29" s="1406">
        <f>BL28+BL27-1</f>
        <v>43414</v>
      </c>
      <c r="BM29" s="1406"/>
      <c r="BN29" s="806"/>
      <c r="BO29" s="807"/>
      <c r="BP29" s="984">
        <f>BP28+BP27-1</f>
        <v>43414</v>
      </c>
      <c r="BQ29" s="1438"/>
      <c r="BR29" s="811"/>
      <c r="BS29" s="811"/>
      <c r="BT29" s="898"/>
      <c r="BU29" s="898"/>
      <c r="BV29" s="806"/>
      <c r="BW29" s="807"/>
      <c r="BX29" s="806"/>
      <c r="BY29" s="807"/>
      <c r="BZ29" s="806"/>
      <c r="CA29" s="807"/>
    </row>
    <row r="30" spans="1:79" s="15" customFormat="1" ht="13.5" customHeight="1" thickTop="1">
      <c r="A30" s="860" t="s">
        <v>50</v>
      </c>
      <c r="B30" s="211">
        <v>8</v>
      </c>
      <c r="C30" s="445" t="s">
        <v>15</v>
      </c>
      <c r="D30" s="211">
        <v>6</v>
      </c>
      <c r="E30" s="212" t="s">
        <v>15</v>
      </c>
      <c r="F30" s="215"/>
      <c r="G30" s="217"/>
      <c r="H30" s="211"/>
      <c r="I30" s="445"/>
      <c r="J30" s="211"/>
      <c r="K30" s="445"/>
      <c r="L30" s="215">
        <v>3</v>
      </c>
      <c r="M30" s="217" t="s">
        <v>53</v>
      </c>
      <c r="N30" s="723"/>
      <c r="O30" s="724"/>
      <c r="P30" s="211">
        <v>8</v>
      </c>
      <c r="Q30" s="445" t="s">
        <v>15</v>
      </c>
      <c r="R30" s="723"/>
      <c r="S30" s="724"/>
      <c r="T30" s="211">
        <v>8</v>
      </c>
      <c r="U30" s="445" t="s">
        <v>15</v>
      </c>
      <c r="V30" s="723">
        <v>4</v>
      </c>
      <c r="W30" s="724" t="s">
        <v>52</v>
      </c>
      <c r="X30" s="815"/>
      <c r="Y30" s="419"/>
      <c r="Z30" s="18"/>
      <c r="AA30" s="18"/>
      <c r="AB30" s="860" t="s">
        <v>50</v>
      </c>
      <c r="AC30" s="211">
        <v>6</v>
      </c>
      <c r="AD30" s="445" t="s">
        <v>15</v>
      </c>
      <c r="AE30" s="211">
        <v>10</v>
      </c>
      <c r="AF30" s="445" t="s">
        <v>15</v>
      </c>
      <c r="AG30" s="211"/>
      <c r="AH30" s="445"/>
      <c r="AI30" s="211"/>
      <c r="AJ30" s="445"/>
      <c r="AK30" s="211"/>
      <c r="AL30" s="445"/>
      <c r="AM30" s="211"/>
      <c r="AN30" s="445"/>
      <c r="AO30" s="211">
        <v>8</v>
      </c>
      <c r="AP30" s="445" t="s">
        <v>15</v>
      </c>
      <c r="AQ30" s="211">
        <v>6</v>
      </c>
      <c r="AR30" s="212" t="s">
        <v>15</v>
      </c>
      <c r="AS30" s="815">
        <v>4</v>
      </c>
      <c r="AT30" s="421" t="s">
        <v>16</v>
      </c>
      <c r="AU30" s="723">
        <v>7</v>
      </c>
      <c r="AV30" s="724" t="s">
        <v>53</v>
      </c>
      <c r="AW30" s="211"/>
      <c r="AX30" s="445"/>
      <c r="AY30" s="211">
        <v>5</v>
      </c>
      <c r="AZ30" s="212" t="s">
        <v>15</v>
      </c>
      <c r="BC30" s="860" t="s">
        <v>50</v>
      </c>
      <c r="BD30" s="211">
        <v>10</v>
      </c>
      <c r="BE30" s="445" t="s">
        <v>15</v>
      </c>
      <c r="BF30" s="211"/>
      <c r="BG30" s="445"/>
      <c r="BH30" s="211"/>
      <c r="BI30" s="445"/>
      <c r="BJ30" s="211">
        <v>11</v>
      </c>
      <c r="BK30" s="445" t="s">
        <v>15</v>
      </c>
      <c r="BL30" s="211">
        <v>8</v>
      </c>
      <c r="BM30" s="445" t="s">
        <v>15</v>
      </c>
      <c r="BN30" s="812"/>
      <c r="BO30" s="813"/>
      <c r="BP30" s="211">
        <v>8</v>
      </c>
      <c r="BQ30" s="445" t="s">
        <v>15</v>
      </c>
      <c r="BR30" s="814"/>
      <c r="BS30" s="814"/>
      <c r="BT30" s="816"/>
      <c r="BU30" s="202"/>
      <c r="BV30" s="812"/>
      <c r="BW30" s="813"/>
      <c r="BX30" s="812"/>
      <c r="BY30" s="813"/>
      <c r="BZ30" s="812"/>
      <c r="CA30" s="813"/>
    </row>
    <row r="31" spans="1:79" s="15" customFormat="1" ht="12.75" customHeight="1">
      <c r="A31" s="861"/>
      <c r="B31" s="1006" t="s">
        <v>77</v>
      </c>
      <c r="C31" s="1118"/>
      <c r="D31" s="1006" t="s">
        <v>77</v>
      </c>
      <c r="E31" s="1118"/>
      <c r="F31" s="1006"/>
      <c r="G31" s="1118"/>
      <c r="H31" s="1006"/>
      <c r="I31" s="1118"/>
      <c r="J31" s="1006"/>
      <c r="K31" s="1118"/>
      <c r="L31" s="1006" t="s">
        <v>77</v>
      </c>
      <c r="M31" s="1118"/>
      <c r="N31" s="1006"/>
      <c r="O31" s="1118"/>
      <c r="P31" s="1006" t="s">
        <v>77</v>
      </c>
      <c r="Q31" s="1118"/>
      <c r="R31" s="1006"/>
      <c r="S31" s="1118"/>
      <c r="T31" s="1006" t="s">
        <v>77</v>
      </c>
      <c r="U31" s="1118"/>
      <c r="V31" s="1006" t="s">
        <v>77</v>
      </c>
      <c r="W31" s="1118"/>
      <c r="X31" s="1006"/>
      <c r="Y31" s="1118"/>
      <c r="Z31" s="18"/>
      <c r="AA31" s="18"/>
      <c r="AB31" s="861"/>
      <c r="AC31" s="1006" t="s">
        <v>77</v>
      </c>
      <c r="AD31" s="1118"/>
      <c r="AE31" s="1006" t="s">
        <v>77</v>
      </c>
      <c r="AF31" s="1118"/>
      <c r="AG31" s="1006"/>
      <c r="AH31" s="1118"/>
      <c r="AI31" s="1006"/>
      <c r="AJ31" s="1118"/>
      <c r="AK31" s="1006"/>
      <c r="AL31" s="1118"/>
      <c r="AM31" s="1006"/>
      <c r="AN31" s="1118"/>
      <c r="AO31" s="1006" t="s">
        <v>77</v>
      </c>
      <c r="AP31" s="1118"/>
      <c r="AQ31" s="1006" t="s">
        <v>77</v>
      </c>
      <c r="AR31" s="1118"/>
      <c r="AS31" s="1006" t="s">
        <v>77</v>
      </c>
      <c r="AT31" s="1118"/>
      <c r="AU31" s="1006" t="s">
        <v>77</v>
      </c>
      <c r="AV31" s="1118"/>
      <c r="AW31" s="1006"/>
      <c r="AX31" s="1118"/>
      <c r="AY31" s="1006" t="s">
        <v>77</v>
      </c>
      <c r="AZ31" s="1118"/>
      <c r="BC31" s="861"/>
      <c r="BD31" s="1006" t="s">
        <v>77</v>
      </c>
      <c r="BE31" s="1118"/>
      <c r="BF31" s="1006"/>
      <c r="BG31" s="1118"/>
      <c r="BH31" s="1006"/>
      <c r="BI31" s="1118"/>
      <c r="BJ31" s="1006" t="s">
        <v>77</v>
      </c>
      <c r="BK31" s="1118"/>
      <c r="BL31" s="1006" t="s">
        <v>77</v>
      </c>
      <c r="BM31" s="1118"/>
      <c r="BN31" s="810"/>
      <c r="BO31" s="809"/>
      <c r="BP31" s="1006" t="s">
        <v>77</v>
      </c>
      <c r="BQ31" s="1118"/>
      <c r="BR31" s="808"/>
      <c r="BS31" s="808"/>
      <c r="BT31" s="864"/>
      <c r="BU31" s="866"/>
      <c r="BV31" s="810"/>
      <c r="BW31" s="809"/>
      <c r="BX31" s="810"/>
      <c r="BY31" s="809"/>
      <c r="BZ31" s="810"/>
      <c r="CA31" s="809"/>
    </row>
    <row r="32" spans="1:79" s="15" customFormat="1" ht="13.5" customHeight="1" thickBot="1">
      <c r="A32" s="862"/>
      <c r="B32" s="1056"/>
      <c r="C32" s="1057"/>
      <c r="D32" s="1056"/>
      <c r="E32" s="1057"/>
      <c r="F32" s="1056"/>
      <c r="G32" s="1057"/>
      <c r="H32" s="1056"/>
      <c r="I32" s="1057"/>
      <c r="J32" s="1056"/>
      <c r="K32" s="1057"/>
      <c r="L32" s="1056"/>
      <c r="M32" s="1057"/>
      <c r="N32" s="1056"/>
      <c r="O32" s="1057"/>
      <c r="P32" s="1056"/>
      <c r="Q32" s="1057"/>
      <c r="R32" s="1056"/>
      <c r="S32" s="1057"/>
      <c r="T32" s="1056"/>
      <c r="U32" s="1057"/>
      <c r="V32" s="1056"/>
      <c r="W32" s="1057"/>
      <c r="X32" s="1056"/>
      <c r="Y32" s="1057"/>
      <c r="Z32" s="18"/>
      <c r="AA32" s="18"/>
      <c r="AB32" s="862"/>
      <c r="AC32" s="1056"/>
      <c r="AD32" s="1057"/>
      <c r="AE32" s="1056"/>
      <c r="AF32" s="1057"/>
      <c r="AG32" s="1056"/>
      <c r="AH32" s="1057"/>
      <c r="AI32" s="1056"/>
      <c r="AJ32" s="1057"/>
      <c r="AK32" s="1056"/>
      <c r="AL32" s="1057"/>
      <c r="AM32" s="1056"/>
      <c r="AN32" s="1057"/>
      <c r="AO32" s="1056"/>
      <c r="AP32" s="1057"/>
      <c r="AQ32" s="1056"/>
      <c r="AR32" s="1057"/>
      <c r="AS32" s="1056"/>
      <c r="AT32" s="1057"/>
      <c r="AU32" s="1056"/>
      <c r="AV32" s="1057"/>
      <c r="AW32" s="1056"/>
      <c r="AX32" s="1057"/>
      <c r="AY32" s="1056"/>
      <c r="AZ32" s="1057"/>
      <c r="BC32" s="862"/>
      <c r="BD32" s="1056"/>
      <c r="BE32" s="1057"/>
      <c r="BF32" s="1056"/>
      <c r="BG32" s="1057"/>
      <c r="BH32" s="1056"/>
      <c r="BI32" s="1057"/>
      <c r="BJ32" s="1056"/>
      <c r="BK32" s="1057"/>
      <c r="BL32" s="1056"/>
      <c r="BM32" s="1057"/>
      <c r="BN32" s="806"/>
      <c r="BO32" s="807"/>
      <c r="BP32" s="1056"/>
      <c r="BQ32" s="1057"/>
      <c r="BR32" s="811"/>
      <c r="BS32" s="811"/>
      <c r="BT32" s="863"/>
      <c r="BU32" s="882"/>
      <c r="BV32" s="806"/>
      <c r="BW32" s="807"/>
      <c r="BX32" s="806"/>
      <c r="BY32" s="807"/>
      <c r="BZ32" s="806"/>
      <c r="CA32" s="807"/>
    </row>
    <row r="33" spans="1:79" s="15" customFormat="1" ht="17.25" customHeight="1" thickTop="1">
      <c r="A33" s="860" t="s">
        <v>82</v>
      </c>
      <c r="B33" s="815">
        <v>4</v>
      </c>
      <c r="C33" s="419" t="s">
        <v>16</v>
      </c>
      <c r="D33" s="815">
        <v>4</v>
      </c>
      <c r="E33" s="421" t="s">
        <v>16</v>
      </c>
      <c r="F33" s="215"/>
      <c r="G33" s="216"/>
      <c r="H33" s="815"/>
      <c r="I33" s="421"/>
      <c r="J33" s="815"/>
      <c r="K33" s="421"/>
      <c r="L33" s="812"/>
      <c r="M33" s="814"/>
      <c r="N33" s="815"/>
      <c r="O33" s="421"/>
      <c r="P33" s="815">
        <v>4</v>
      </c>
      <c r="Q33" s="419" t="s">
        <v>16</v>
      </c>
      <c r="R33" s="215"/>
      <c r="S33" s="217"/>
      <c r="T33" s="815">
        <v>4</v>
      </c>
      <c r="U33" s="419" t="s">
        <v>16</v>
      </c>
      <c r="V33" s="812"/>
      <c r="W33" s="814"/>
      <c r="X33" s="815"/>
      <c r="Y33" s="419"/>
      <c r="Z33" s="18"/>
      <c r="AA33" s="18"/>
      <c r="AB33" s="871" t="s">
        <v>71</v>
      </c>
      <c r="AC33" s="816"/>
      <c r="AD33" s="202"/>
      <c r="AE33" s="815"/>
      <c r="AF33" s="419"/>
      <c r="AG33" s="815"/>
      <c r="AH33" s="419"/>
      <c r="AI33" s="815"/>
      <c r="AJ33" s="419"/>
      <c r="AK33" s="815"/>
      <c r="AL33" s="419"/>
      <c r="AM33" s="812"/>
      <c r="AN33" s="813"/>
      <c r="AO33" s="815"/>
      <c r="AP33" s="419"/>
      <c r="AQ33" s="815"/>
      <c r="AR33" s="421"/>
      <c r="AS33" s="816"/>
      <c r="AT33" s="202"/>
      <c r="AU33" s="215">
        <v>3</v>
      </c>
      <c r="AV33" s="216" t="s">
        <v>53</v>
      </c>
      <c r="AW33" s="815"/>
      <c r="AX33" s="419"/>
      <c r="AY33" s="812"/>
      <c r="AZ33" s="813"/>
      <c r="BC33" s="860" t="s">
        <v>82</v>
      </c>
      <c r="BD33" s="815">
        <v>4</v>
      </c>
      <c r="BE33" s="419" t="s">
        <v>16</v>
      </c>
      <c r="BF33" s="219"/>
      <c r="BG33" s="213"/>
      <c r="BH33" s="214"/>
      <c r="BI33" s="214"/>
      <c r="BJ33" s="815">
        <v>4</v>
      </c>
      <c r="BK33" s="419" t="s">
        <v>16</v>
      </c>
      <c r="BL33" s="815">
        <v>4</v>
      </c>
      <c r="BM33" s="419" t="s">
        <v>16</v>
      </c>
      <c r="BN33" s="219"/>
      <c r="BO33" s="213"/>
      <c r="BP33" s="815">
        <v>4</v>
      </c>
      <c r="BQ33" s="419" t="s">
        <v>16</v>
      </c>
      <c r="BR33" s="814"/>
      <c r="BS33" s="814"/>
      <c r="BT33" s="816"/>
      <c r="BU33" s="202"/>
      <c r="BV33" s="812"/>
      <c r="BW33" s="813"/>
      <c r="BX33" s="812"/>
      <c r="BY33" s="813"/>
      <c r="BZ33" s="812"/>
      <c r="CA33" s="813"/>
    </row>
    <row r="34" spans="1:79" s="15" customFormat="1" ht="12.75" customHeight="1">
      <c r="A34" s="1502"/>
      <c r="B34" s="864">
        <v>43377</v>
      </c>
      <c r="C34" s="865"/>
      <c r="D34" s="864">
        <v>43344</v>
      </c>
      <c r="E34" s="866"/>
      <c r="F34" s="1006"/>
      <c r="G34" s="865"/>
      <c r="H34" s="864"/>
      <c r="I34" s="866"/>
      <c r="J34" s="864"/>
      <c r="K34" s="866"/>
      <c r="L34" s="810"/>
      <c r="M34" s="808"/>
      <c r="N34" s="864"/>
      <c r="O34" s="866"/>
      <c r="P34" s="864">
        <v>43377</v>
      </c>
      <c r="Q34" s="865"/>
      <c r="R34" s="864"/>
      <c r="S34" s="866"/>
      <c r="T34" s="864">
        <v>43377</v>
      </c>
      <c r="U34" s="865"/>
      <c r="V34" s="810"/>
      <c r="W34" s="808"/>
      <c r="X34" s="864"/>
      <c r="Y34" s="865"/>
      <c r="Z34" s="18"/>
      <c r="AA34" s="18"/>
      <c r="AB34" s="1510"/>
      <c r="AC34" s="864"/>
      <c r="AD34" s="866"/>
      <c r="AE34" s="864"/>
      <c r="AF34" s="865"/>
      <c r="AG34" s="864"/>
      <c r="AH34" s="865"/>
      <c r="AI34" s="864"/>
      <c r="AJ34" s="865"/>
      <c r="AK34" s="864"/>
      <c r="AL34" s="865"/>
      <c r="AM34" s="810"/>
      <c r="AN34" s="809"/>
      <c r="AO34" s="864"/>
      <c r="AP34" s="865"/>
      <c r="AQ34" s="864"/>
      <c r="AR34" s="866"/>
      <c r="AS34" s="864"/>
      <c r="AT34" s="866"/>
      <c r="AU34" s="864">
        <v>43381</v>
      </c>
      <c r="AV34" s="865"/>
      <c r="AW34" s="864"/>
      <c r="AX34" s="865"/>
      <c r="AY34" s="810"/>
      <c r="AZ34" s="809"/>
      <c r="BC34" s="1003"/>
      <c r="BD34" s="864">
        <v>43377</v>
      </c>
      <c r="BE34" s="865"/>
      <c r="BF34" s="810"/>
      <c r="BG34" s="809"/>
      <c r="BH34" s="808"/>
      <c r="BI34" s="808"/>
      <c r="BJ34" s="864">
        <v>43416</v>
      </c>
      <c r="BK34" s="865"/>
      <c r="BL34" s="864">
        <v>43377</v>
      </c>
      <c r="BM34" s="865"/>
      <c r="BN34" s="810"/>
      <c r="BO34" s="809"/>
      <c r="BP34" s="864">
        <v>43377</v>
      </c>
      <c r="BQ34" s="865"/>
      <c r="BR34" s="808"/>
      <c r="BS34" s="808"/>
      <c r="BT34" s="864"/>
      <c r="BU34" s="866"/>
      <c r="BV34" s="810"/>
      <c r="BW34" s="809"/>
      <c r="BX34" s="810"/>
      <c r="BY34" s="809"/>
      <c r="BZ34" s="810"/>
      <c r="CA34" s="809"/>
    </row>
    <row r="35" spans="1:79" s="15" customFormat="1" ht="37.5" customHeight="1" thickBot="1">
      <c r="A35" s="1503"/>
      <c r="B35" s="864">
        <v>43404</v>
      </c>
      <c r="C35" s="865"/>
      <c r="D35" s="864">
        <v>43371</v>
      </c>
      <c r="E35" s="866"/>
      <c r="F35" s="1171"/>
      <c r="G35" s="1002"/>
      <c r="H35" s="863"/>
      <c r="I35" s="882"/>
      <c r="J35" s="863"/>
      <c r="K35" s="882"/>
      <c r="L35" s="806"/>
      <c r="M35" s="811"/>
      <c r="N35" s="863"/>
      <c r="O35" s="882"/>
      <c r="P35" s="864">
        <v>43404</v>
      </c>
      <c r="Q35" s="865"/>
      <c r="R35" s="938"/>
      <c r="S35" s="939"/>
      <c r="T35" s="864">
        <v>43404</v>
      </c>
      <c r="U35" s="865"/>
      <c r="V35" s="806"/>
      <c r="W35" s="811"/>
      <c r="X35" s="863"/>
      <c r="Y35" s="859"/>
      <c r="Z35" s="18"/>
      <c r="AA35" s="18"/>
      <c r="AB35" s="1511"/>
      <c r="AC35" s="863"/>
      <c r="AD35" s="882"/>
      <c r="AE35" s="863"/>
      <c r="AF35" s="859"/>
      <c r="AG35" s="863"/>
      <c r="AH35" s="859"/>
      <c r="AI35" s="863"/>
      <c r="AJ35" s="859"/>
      <c r="AK35" s="863"/>
      <c r="AL35" s="859"/>
      <c r="AM35" s="806"/>
      <c r="AN35" s="807"/>
      <c r="AO35" s="863"/>
      <c r="AP35" s="859"/>
      <c r="AQ35" s="863"/>
      <c r="AR35" s="882"/>
      <c r="AS35" s="863"/>
      <c r="AT35" s="882"/>
      <c r="AU35" s="863">
        <v>43403</v>
      </c>
      <c r="AV35" s="859"/>
      <c r="AW35" s="863"/>
      <c r="AX35" s="859"/>
      <c r="AY35" s="806"/>
      <c r="AZ35" s="807"/>
      <c r="BC35" s="1003"/>
      <c r="BD35" s="864">
        <v>43404</v>
      </c>
      <c r="BE35" s="865"/>
      <c r="BF35" s="810"/>
      <c r="BG35" s="809"/>
      <c r="BH35" s="808"/>
      <c r="BI35" s="808"/>
      <c r="BJ35" s="864">
        <v>43443</v>
      </c>
      <c r="BK35" s="865"/>
      <c r="BL35" s="864">
        <v>43404</v>
      </c>
      <c r="BM35" s="865"/>
      <c r="BN35" s="810"/>
      <c r="BO35" s="809"/>
      <c r="BP35" s="864">
        <v>43404</v>
      </c>
      <c r="BQ35" s="865"/>
      <c r="BR35" s="808"/>
      <c r="BS35" s="811"/>
      <c r="BT35" s="863"/>
      <c r="BU35" s="882"/>
      <c r="BV35" s="806"/>
      <c r="BW35" s="807"/>
      <c r="BX35" s="806"/>
      <c r="BY35" s="807"/>
      <c r="BZ35" s="806"/>
      <c r="CA35" s="807"/>
    </row>
    <row r="36" spans="1:79" s="15" customFormat="1" ht="12.75" customHeight="1" thickTop="1">
      <c r="A36" s="1522" t="s">
        <v>71</v>
      </c>
      <c r="B36" s="815"/>
      <c r="C36" s="421"/>
      <c r="D36" s="812"/>
      <c r="E36" s="814"/>
      <c r="F36" s="215"/>
      <c r="G36" s="216"/>
      <c r="H36" s="815"/>
      <c r="I36" s="421"/>
      <c r="J36" s="215"/>
      <c r="K36" s="216"/>
      <c r="L36" s="173">
        <v>6</v>
      </c>
      <c r="M36" s="322" t="s">
        <v>15</v>
      </c>
      <c r="N36" s="812"/>
      <c r="O36" s="814"/>
      <c r="P36" s="815"/>
      <c r="Q36" s="419"/>
      <c r="R36" s="812"/>
      <c r="S36" s="813"/>
      <c r="T36" s="835"/>
      <c r="U36" s="836"/>
      <c r="V36" s="812"/>
      <c r="W36" s="814"/>
      <c r="X36" s="812"/>
      <c r="Y36" s="813"/>
      <c r="Z36" s="18"/>
      <c r="AA36" s="18"/>
      <c r="AB36" s="860" t="s">
        <v>82</v>
      </c>
      <c r="AC36" s="210"/>
      <c r="AD36" s="202"/>
      <c r="AE36" s="815">
        <v>2</v>
      </c>
      <c r="AF36" s="419" t="s">
        <v>16</v>
      </c>
      <c r="AG36" s="815"/>
      <c r="AH36" s="421"/>
      <c r="AI36" s="815"/>
      <c r="AJ36" s="419"/>
      <c r="AK36" s="815"/>
      <c r="AL36" s="419"/>
      <c r="AM36" s="812"/>
      <c r="AN36" s="813"/>
      <c r="AO36" s="815">
        <v>4</v>
      </c>
      <c r="AP36" s="419" t="s">
        <v>16</v>
      </c>
      <c r="AQ36" s="815">
        <v>4</v>
      </c>
      <c r="AR36" s="421" t="s">
        <v>16</v>
      </c>
      <c r="AS36" s="815">
        <v>8</v>
      </c>
      <c r="AT36" s="421" t="s">
        <v>15</v>
      </c>
      <c r="AU36" s="812"/>
      <c r="AV36" s="813"/>
      <c r="AW36" s="219"/>
      <c r="AX36" s="213"/>
      <c r="AY36" s="812"/>
      <c r="AZ36" s="813"/>
      <c r="BC36" s="894"/>
      <c r="BD36" s="815"/>
      <c r="BE36" s="419"/>
      <c r="BF36" s="220"/>
      <c r="BG36" s="209"/>
      <c r="BH36" s="202"/>
      <c r="BI36" s="202"/>
      <c r="BJ36" s="815"/>
      <c r="BK36" s="419"/>
      <c r="BL36" s="815"/>
      <c r="BM36" s="419"/>
      <c r="BN36" s="220"/>
      <c r="BO36" s="209"/>
      <c r="BP36" s="815"/>
      <c r="BQ36" s="419"/>
      <c r="BR36" s="202"/>
      <c r="BS36" s="214"/>
      <c r="BT36" s="210"/>
      <c r="BU36" s="202"/>
      <c r="BV36" s="812"/>
      <c r="BW36" s="813"/>
      <c r="BX36" s="812"/>
      <c r="BY36" s="813"/>
      <c r="BZ36" s="812"/>
      <c r="CA36" s="813"/>
    </row>
    <row r="37" spans="1:79" s="15" customFormat="1" ht="12.75" customHeight="1">
      <c r="A37" s="1523"/>
      <c r="B37" s="864"/>
      <c r="C37" s="866"/>
      <c r="D37" s="810"/>
      <c r="E37" s="808"/>
      <c r="F37" s="1006"/>
      <c r="G37" s="865"/>
      <c r="H37" s="864"/>
      <c r="I37" s="866"/>
      <c r="J37" s="864"/>
      <c r="K37" s="865"/>
      <c r="L37" s="959">
        <v>43416</v>
      </c>
      <c r="M37" s="897"/>
      <c r="N37" s="810"/>
      <c r="O37" s="808"/>
      <c r="P37" s="864"/>
      <c r="Q37" s="866"/>
      <c r="R37" s="810"/>
      <c r="S37" s="809"/>
      <c r="T37" s="959"/>
      <c r="U37" s="969"/>
      <c r="V37" s="810"/>
      <c r="W37" s="808"/>
      <c r="X37" s="810"/>
      <c r="Y37" s="809"/>
      <c r="Z37" s="18"/>
      <c r="AA37" s="18"/>
      <c r="AB37" s="1003"/>
      <c r="AC37" s="867"/>
      <c r="AD37" s="867"/>
      <c r="AE37" s="864">
        <v>43416</v>
      </c>
      <c r="AF37" s="865"/>
      <c r="AG37" s="864"/>
      <c r="AH37" s="866"/>
      <c r="AI37" s="864"/>
      <c r="AJ37" s="865"/>
      <c r="AK37" s="864"/>
      <c r="AL37" s="865"/>
      <c r="AM37" s="810"/>
      <c r="AN37" s="809"/>
      <c r="AO37" s="864">
        <v>43377</v>
      </c>
      <c r="AP37" s="865"/>
      <c r="AQ37" s="864">
        <v>43344</v>
      </c>
      <c r="AR37" s="866"/>
      <c r="AS37" s="864">
        <v>43344</v>
      </c>
      <c r="AT37" s="866"/>
      <c r="AU37" s="810"/>
      <c r="AV37" s="809"/>
      <c r="AW37" s="810"/>
      <c r="AX37" s="809"/>
      <c r="AY37" s="810"/>
      <c r="AZ37" s="809"/>
      <c r="BC37" s="1048"/>
      <c r="BD37" s="864"/>
      <c r="BE37" s="865"/>
      <c r="BF37" s="810"/>
      <c r="BG37" s="809"/>
      <c r="BH37" s="808"/>
      <c r="BI37" s="808"/>
      <c r="BJ37" s="864"/>
      <c r="BK37" s="865"/>
      <c r="BL37" s="864"/>
      <c r="BM37" s="865"/>
      <c r="BN37" s="810"/>
      <c r="BO37" s="809"/>
      <c r="BP37" s="864"/>
      <c r="BQ37" s="865"/>
      <c r="BR37" s="808"/>
      <c r="BS37" s="808"/>
      <c r="BT37" s="867"/>
      <c r="BU37" s="867"/>
      <c r="BV37" s="810"/>
      <c r="BW37" s="809"/>
      <c r="BX37" s="810"/>
      <c r="BY37" s="809"/>
      <c r="BZ37" s="810"/>
      <c r="CA37" s="809"/>
    </row>
    <row r="38" spans="1:79" s="15" customFormat="1" ht="71.25" customHeight="1" thickBot="1">
      <c r="A38" s="1523"/>
      <c r="B38" s="864"/>
      <c r="C38" s="866"/>
      <c r="D38" s="810"/>
      <c r="E38" s="808"/>
      <c r="F38" s="1524"/>
      <c r="G38" s="1025"/>
      <c r="H38" s="864"/>
      <c r="I38" s="866"/>
      <c r="J38" s="864"/>
      <c r="K38" s="865"/>
      <c r="L38" s="959">
        <v>43457</v>
      </c>
      <c r="M38" s="897"/>
      <c r="N38" s="810"/>
      <c r="O38" s="808"/>
      <c r="P38" s="864"/>
      <c r="Q38" s="866"/>
      <c r="R38" s="810"/>
      <c r="S38" s="809"/>
      <c r="T38" s="984"/>
      <c r="U38" s="985"/>
      <c r="V38" s="810"/>
      <c r="W38" s="808"/>
      <c r="X38" s="810"/>
      <c r="Y38" s="809"/>
      <c r="Z38" s="18"/>
      <c r="AA38" s="18"/>
      <c r="AB38" s="1003"/>
      <c r="AC38" s="867"/>
      <c r="AD38" s="867"/>
      <c r="AE38" s="863">
        <v>43429</v>
      </c>
      <c r="AF38" s="859"/>
      <c r="AG38" s="864"/>
      <c r="AH38" s="866"/>
      <c r="AI38" s="864"/>
      <c r="AJ38" s="865"/>
      <c r="AK38" s="864"/>
      <c r="AL38" s="865"/>
      <c r="AM38" s="810"/>
      <c r="AN38" s="809"/>
      <c r="AO38" s="864">
        <v>43404</v>
      </c>
      <c r="AP38" s="865"/>
      <c r="AQ38" s="864">
        <v>43371</v>
      </c>
      <c r="AR38" s="866"/>
      <c r="AS38" s="864">
        <v>43399</v>
      </c>
      <c r="AT38" s="866"/>
      <c r="AU38" s="810"/>
      <c r="AV38" s="809"/>
      <c r="AW38" s="810"/>
      <c r="AX38" s="809"/>
      <c r="AY38" s="810"/>
      <c r="AZ38" s="809"/>
      <c r="BC38" s="1048"/>
      <c r="BD38" s="863"/>
      <c r="BE38" s="859"/>
      <c r="BF38" s="810"/>
      <c r="BG38" s="809"/>
      <c r="BH38" s="808"/>
      <c r="BI38" s="808"/>
      <c r="BJ38" s="863"/>
      <c r="BK38" s="859"/>
      <c r="BL38" s="863"/>
      <c r="BM38" s="859"/>
      <c r="BN38" s="810"/>
      <c r="BO38" s="809"/>
      <c r="BP38" s="863"/>
      <c r="BQ38" s="859"/>
      <c r="BR38" s="808"/>
      <c r="BS38" s="808"/>
      <c r="BT38" s="867"/>
      <c r="BU38" s="867"/>
      <c r="BV38" s="810"/>
      <c r="BW38" s="809"/>
      <c r="BX38" s="810"/>
      <c r="BY38" s="809"/>
      <c r="BZ38" s="810"/>
      <c r="CA38" s="809"/>
    </row>
    <row r="39" spans="1:80" s="15" customFormat="1" ht="13.5" customHeight="1" thickTop="1">
      <c r="A39" s="860" t="s">
        <v>26</v>
      </c>
      <c r="B39" s="78">
        <v>20</v>
      </c>
      <c r="C39" s="237" t="s">
        <v>24</v>
      </c>
      <c r="D39" s="311">
        <v>20</v>
      </c>
      <c r="E39" s="237" t="s">
        <v>24</v>
      </c>
      <c r="F39" s="311"/>
      <c r="G39" s="237"/>
      <c r="H39" s="311"/>
      <c r="I39" s="237"/>
      <c r="J39" s="311"/>
      <c r="K39" s="237"/>
      <c r="L39" s="311">
        <v>20</v>
      </c>
      <c r="M39" s="237" t="s">
        <v>24</v>
      </c>
      <c r="N39" s="311"/>
      <c r="O39" s="237"/>
      <c r="P39" s="311">
        <v>20</v>
      </c>
      <c r="Q39" s="237" t="s">
        <v>24</v>
      </c>
      <c r="R39" s="311"/>
      <c r="S39" s="237"/>
      <c r="T39" s="311">
        <v>20</v>
      </c>
      <c r="U39" s="237" t="s">
        <v>24</v>
      </c>
      <c r="V39" s="311">
        <v>20</v>
      </c>
      <c r="W39" s="237" t="s">
        <v>24</v>
      </c>
      <c r="X39" s="311"/>
      <c r="Y39" s="306"/>
      <c r="Z39" s="384"/>
      <c r="AA39" s="385"/>
      <c r="AB39" s="860" t="s">
        <v>26</v>
      </c>
      <c r="AC39" s="78">
        <v>20</v>
      </c>
      <c r="AD39" s="237" t="s">
        <v>24</v>
      </c>
      <c r="AE39" s="311">
        <v>20</v>
      </c>
      <c r="AF39" s="237" t="s">
        <v>24</v>
      </c>
      <c r="AG39" s="311"/>
      <c r="AH39" s="237"/>
      <c r="AI39" s="311"/>
      <c r="AJ39" s="237"/>
      <c r="AK39" s="311"/>
      <c r="AL39" s="237"/>
      <c r="AM39" s="311"/>
      <c r="AN39" s="237"/>
      <c r="AO39" s="311">
        <v>20</v>
      </c>
      <c r="AP39" s="237" t="s">
        <v>24</v>
      </c>
      <c r="AQ39" s="311">
        <v>20</v>
      </c>
      <c r="AR39" s="237" t="s">
        <v>24</v>
      </c>
      <c r="AS39" s="311">
        <v>20</v>
      </c>
      <c r="AT39" s="237" t="s">
        <v>24</v>
      </c>
      <c r="AU39" s="311">
        <v>20</v>
      </c>
      <c r="AV39" s="237" t="s">
        <v>24</v>
      </c>
      <c r="AW39" s="311"/>
      <c r="AX39" s="237"/>
      <c r="AY39" s="311">
        <v>20</v>
      </c>
      <c r="AZ39" s="306" t="s">
        <v>24</v>
      </c>
      <c r="BA39" s="129"/>
      <c r="BB39" s="252"/>
      <c r="BC39" s="1411" t="s">
        <v>26</v>
      </c>
      <c r="BD39" s="307">
        <v>20</v>
      </c>
      <c r="BE39" s="308" t="s">
        <v>24</v>
      </c>
      <c r="BF39" s="307"/>
      <c r="BG39" s="308"/>
      <c r="BH39" s="307"/>
      <c r="BI39" s="308"/>
      <c r="BJ39" s="307">
        <v>20</v>
      </c>
      <c r="BK39" s="308" t="s">
        <v>24</v>
      </c>
      <c r="BL39" s="307">
        <v>20</v>
      </c>
      <c r="BM39" s="308" t="s">
        <v>24</v>
      </c>
      <c r="BN39" s="397"/>
      <c r="BO39" s="398"/>
      <c r="BP39" s="324">
        <v>20</v>
      </c>
      <c r="BQ39" s="325" t="s">
        <v>24</v>
      </c>
      <c r="BR39" s="814"/>
      <c r="BS39" s="814"/>
      <c r="BT39" s="210"/>
      <c r="BU39" s="202"/>
      <c r="BV39" s="816"/>
      <c r="BW39" s="209"/>
      <c r="BX39" s="816"/>
      <c r="BY39" s="209"/>
      <c r="BZ39" s="816"/>
      <c r="CA39" s="209"/>
      <c r="CB39" s="129"/>
    </row>
    <row r="40" spans="1:80" s="15" customFormat="1" ht="12.75">
      <c r="A40" s="861"/>
      <c r="B40" s="959">
        <v>43474</v>
      </c>
      <c r="C40" s="1405"/>
      <c r="D40" s="1405">
        <v>43474</v>
      </c>
      <c r="E40" s="1405"/>
      <c r="F40" s="1405"/>
      <c r="G40" s="1405"/>
      <c r="H40" s="1405"/>
      <c r="I40" s="1405"/>
      <c r="J40" s="1405"/>
      <c r="K40" s="1405"/>
      <c r="L40" s="1405">
        <v>43474</v>
      </c>
      <c r="M40" s="1405"/>
      <c r="N40" s="1405"/>
      <c r="O40" s="1405"/>
      <c r="P40" s="1405">
        <v>43474</v>
      </c>
      <c r="Q40" s="1405"/>
      <c r="R40" s="1405"/>
      <c r="S40" s="1405"/>
      <c r="T40" s="1405">
        <v>43474</v>
      </c>
      <c r="U40" s="1405"/>
      <c r="V40" s="1405">
        <v>43474</v>
      </c>
      <c r="W40" s="1405"/>
      <c r="X40" s="1405"/>
      <c r="Y40" s="1407"/>
      <c r="Z40" s="168"/>
      <c r="AA40" s="224"/>
      <c r="AB40" s="861"/>
      <c r="AC40" s="959">
        <v>43474</v>
      </c>
      <c r="AD40" s="1405"/>
      <c r="AE40" s="1405">
        <v>43474</v>
      </c>
      <c r="AF40" s="1405"/>
      <c r="AG40" s="1405"/>
      <c r="AH40" s="1405"/>
      <c r="AI40" s="1405"/>
      <c r="AJ40" s="1405"/>
      <c r="AK40" s="1405"/>
      <c r="AL40" s="1405"/>
      <c r="AM40" s="1405"/>
      <c r="AN40" s="1405"/>
      <c r="AO40" s="1405">
        <v>43474</v>
      </c>
      <c r="AP40" s="1405"/>
      <c r="AQ40" s="1405">
        <v>43474</v>
      </c>
      <c r="AR40" s="1405"/>
      <c r="AS40" s="1405">
        <v>43474</v>
      </c>
      <c r="AT40" s="1405"/>
      <c r="AU40" s="1405">
        <v>43474</v>
      </c>
      <c r="AV40" s="1405"/>
      <c r="AW40" s="1405"/>
      <c r="AX40" s="1405"/>
      <c r="AY40" s="1405">
        <v>43474</v>
      </c>
      <c r="AZ40" s="1407"/>
      <c r="BA40" s="129"/>
      <c r="BB40" s="252"/>
      <c r="BC40" s="1453"/>
      <c r="BD40" s="1405">
        <v>43474</v>
      </c>
      <c r="BE40" s="1405"/>
      <c r="BF40" s="1405"/>
      <c r="BG40" s="1405"/>
      <c r="BH40" s="1405"/>
      <c r="BI40" s="1405"/>
      <c r="BJ40" s="1405">
        <v>43474</v>
      </c>
      <c r="BK40" s="1405"/>
      <c r="BL40" s="1405">
        <v>43474</v>
      </c>
      <c r="BM40" s="1405"/>
      <c r="BN40" s="810"/>
      <c r="BO40" s="809"/>
      <c r="BP40" s="959">
        <v>43474</v>
      </c>
      <c r="BQ40" s="1407"/>
      <c r="BR40" s="808"/>
      <c r="BS40" s="808"/>
      <c r="BT40" s="867"/>
      <c r="BU40" s="867"/>
      <c r="BV40" s="864"/>
      <c r="BW40" s="865"/>
      <c r="BX40" s="864"/>
      <c r="BY40" s="865"/>
      <c r="BZ40" s="864"/>
      <c r="CA40" s="865"/>
      <c r="CB40" s="129"/>
    </row>
    <row r="41" spans="1:80" s="15" customFormat="1" ht="28.5" customHeight="1" thickBot="1">
      <c r="A41" s="862"/>
      <c r="B41" s="984">
        <f>B40+B39-1</f>
        <v>43493</v>
      </c>
      <c r="C41" s="1432"/>
      <c r="D41" s="1432">
        <f>D40+D39-1</f>
        <v>43493</v>
      </c>
      <c r="E41" s="1432"/>
      <c r="F41" s="1432"/>
      <c r="G41" s="1432"/>
      <c r="H41" s="1432"/>
      <c r="I41" s="1432"/>
      <c r="J41" s="1432"/>
      <c r="K41" s="1432"/>
      <c r="L41" s="1432">
        <f>L40+L39-1</f>
        <v>43493</v>
      </c>
      <c r="M41" s="1432"/>
      <c r="N41" s="1432"/>
      <c r="O41" s="1432"/>
      <c r="P41" s="1432">
        <f>P40+P39-1</f>
        <v>43493</v>
      </c>
      <c r="Q41" s="1432"/>
      <c r="R41" s="1432"/>
      <c r="S41" s="1432"/>
      <c r="T41" s="1432">
        <f>T40+T39-1</f>
        <v>43493</v>
      </c>
      <c r="U41" s="1432"/>
      <c r="V41" s="1432">
        <f>V40+V39-1</f>
        <v>43493</v>
      </c>
      <c r="W41" s="1432"/>
      <c r="X41" s="1432"/>
      <c r="Y41" s="1438"/>
      <c r="Z41" s="120"/>
      <c r="AA41" s="179"/>
      <c r="AB41" s="862"/>
      <c r="AC41" s="984">
        <f>AC40+AC39-1</f>
        <v>43493</v>
      </c>
      <c r="AD41" s="1432"/>
      <c r="AE41" s="1432">
        <f>AE40+AE39-1</f>
        <v>43493</v>
      </c>
      <c r="AF41" s="1432"/>
      <c r="AG41" s="1432"/>
      <c r="AH41" s="1432"/>
      <c r="AI41" s="1432"/>
      <c r="AJ41" s="1432"/>
      <c r="AK41" s="1432"/>
      <c r="AL41" s="1432"/>
      <c r="AM41" s="1432"/>
      <c r="AN41" s="1432"/>
      <c r="AO41" s="1432">
        <f aca="true" t="shared" si="0" ref="AO41:AU41">AO40+AO39-1</f>
        <v>43493</v>
      </c>
      <c r="AP41" s="1432"/>
      <c r="AQ41" s="1432">
        <f t="shared" si="0"/>
        <v>43493</v>
      </c>
      <c r="AR41" s="1432"/>
      <c r="AS41" s="1432">
        <f t="shared" si="0"/>
        <v>43493</v>
      </c>
      <c r="AT41" s="1432"/>
      <c r="AU41" s="1432">
        <f t="shared" si="0"/>
        <v>43493</v>
      </c>
      <c r="AV41" s="1432"/>
      <c r="AW41" s="1432"/>
      <c r="AX41" s="1432"/>
      <c r="AY41" s="1432">
        <f>AY40+AY39-1</f>
        <v>43493</v>
      </c>
      <c r="AZ41" s="1438"/>
      <c r="BA41" s="129"/>
      <c r="BB41" s="252"/>
      <c r="BC41" s="1454"/>
      <c r="BD41" s="1432">
        <f>BD40+BD39-1</f>
        <v>43493</v>
      </c>
      <c r="BE41" s="1432"/>
      <c r="BF41" s="1432"/>
      <c r="BG41" s="1432"/>
      <c r="BH41" s="1432"/>
      <c r="BI41" s="1432"/>
      <c r="BJ41" s="1432">
        <f>BJ40+BJ39-1</f>
        <v>43493</v>
      </c>
      <c r="BK41" s="1432"/>
      <c r="BL41" s="1432">
        <f>BL40+BL39-1</f>
        <v>43493</v>
      </c>
      <c r="BM41" s="1432"/>
      <c r="BN41" s="806"/>
      <c r="BO41" s="807"/>
      <c r="BP41" s="984">
        <f>BP40+BP39-1</f>
        <v>43493</v>
      </c>
      <c r="BQ41" s="1438"/>
      <c r="BR41" s="811"/>
      <c r="BS41" s="811"/>
      <c r="BT41" s="858"/>
      <c r="BU41" s="858"/>
      <c r="BV41" s="863"/>
      <c r="BW41" s="859"/>
      <c r="BX41" s="863"/>
      <c r="BY41" s="859"/>
      <c r="BZ41" s="863"/>
      <c r="CA41" s="859"/>
      <c r="CB41" s="129"/>
    </row>
    <row r="42" spans="1:79" s="15" customFormat="1" ht="14.25" customHeight="1" thickTop="1">
      <c r="A42" s="871" t="s">
        <v>598</v>
      </c>
      <c r="B42" s="815">
        <v>4</v>
      </c>
      <c r="C42" s="421" t="s">
        <v>16</v>
      </c>
      <c r="D42" s="815">
        <v>2</v>
      </c>
      <c r="E42" s="421" t="s">
        <v>16</v>
      </c>
      <c r="F42" s="215"/>
      <c r="G42" s="217"/>
      <c r="H42" s="815"/>
      <c r="I42" s="421"/>
      <c r="J42" s="815"/>
      <c r="K42" s="421"/>
      <c r="L42" s="215">
        <v>2</v>
      </c>
      <c r="M42" s="217" t="s">
        <v>241</v>
      </c>
      <c r="N42" s="815"/>
      <c r="O42" s="421"/>
      <c r="P42" s="815">
        <v>4</v>
      </c>
      <c r="Q42" s="421" t="s">
        <v>16</v>
      </c>
      <c r="R42" s="815"/>
      <c r="S42" s="421"/>
      <c r="T42" s="815">
        <v>4</v>
      </c>
      <c r="U42" s="421" t="s">
        <v>16</v>
      </c>
      <c r="V42" s="725">
        <v>5</v>
      </c>
      <c r="W42" s="726" t="s">
        <v>53</v>
      </c>
      <c r="X42" s="815"/>
      <c r="Y42" s="419"/>
      <c r="Z42" s="189"/>
      <c r="AA42" s="189"/>
      <c r="AB42" s="894" t="s">
        <v>597</v>
      </c>
      <c r="AC42" s="330">
        <v>6</v>
      </c>
      <c r="AD42" s="332" t="s">
        <v>15</v>
      </c>
      <c r="AE42" s="330">
        <v>6</v>
      </c>
      <c r="AF42" s="332" t="s">
        <v>15</v>
      </c>
      <c r="AG42" s="815"/>
      <c r="AH42" s="419"/>
      <c r="AI42" s="815"/>
      <c r="AJ42" s="419"/>
      <c r="AK42" s="815"/>
      <c r="AL42" s="419"/>
      <c r="AM42" s="211"/>
      <c r="AN42" s="445"/>
      <c r="AO42" s="815">
        <v>4</v>
      </c>
      <c r="AP42" s="419" t="s">
        <v>16</v>
      </c>
      <c r="AQ42" s="815">
        <v>2</v>
      </c>
      <c r="AR42" s="421" t="s">
        <v>16</v>
      </c>
      <c r="AS42" s="815">
        <v>4</v>
      </c>
      <c r="AT42" s="421" t="s">
        <v>16</v>
      </c>
      <c r="AU42" s="725">
        <v>7</v>
      </c>
      <c r="AV42" s="726" t="s">
        <v>53</v>
      </c>
      <c r="AW42" s="815"/>
      <c r="AX42" s="421"/>
      <c r="AY42" s="815">
        <v>4</v>
      </c>
      <c r="AZ42" s="421" t="s">
        <v>16</v>
      </c>
      <c r="BC42" s="860" t="s">
        <v>71</v>
      </c>
      <c r="BD42" s="815"/>
      <c r="BE42" s="419"/>
      <c r="BF42" s="815"/>
      <c r="BG42" s="419"/>
      <c r="BH42" s="815"/>
      <c r="BI42" s="419"/>
      <c r="BJ42" s="815"/>
      <c r="BK42" s="419"/>
      <c r="BL42" s="812"/>
      <c r="BM42" s="813"/>
      <c r="BN42" s="812"/>
      <c r="BO42" s="813"/>
      <c r="BP42" s="815">
        <v>4</v>
      </c>
      <c r="BQ42" s="419" t="s">
        <v>16</v>
      </c>
      <c r="BR42" s="814"/>
      <c r="BS42" s="814"/>
      <c r="BT42" s="816"/>
      <c r="BU42" s="202"/>
      <c r="BV42" s="812"/>
      <c r="BW42" s="813"/>
      <c r="BX42" s="812"/>
      <c r="BY42" s="813"/>
      <c r="BZ42" s="812"/>
      <c r="CA42" s="813"/>
    </row>
    <row r="43" spans="1:79" s="15" customFormat="1" ht="12.75">
      <c r="A43" s="934"/>
      <c r="B43" s="864">
        <v>43561</v>
      </c>
      <c r="C43" s="866"/>
      <c r="D43" s="864">
        <v>43614</v>
      </c>
      <c r="E43" s="866"/>
      <c r="F43" s="864"/>
      <c r="G43" s="866"/>
      <c r="H43" s="864"/>
      <c r="I43" s="866"/>
      <c r="J43" s="864"/>
      <c r="K43" s="866"/>
      <c r="L43" s="864">
        <v>43609</v>
      </c>
      <c r="M43" s="866"/>
      <c r="N43" s="864"/>
      <c r="O43" s="866"/>
      <c r="P43" s="864">
        <v>43561</v>
      </c>
      <c r="Q43" s="866"/>
      <c r="R43" s="864"/>
      <c r="S43" s="866"/>
      <c r="T43" s="864">
        <v>43561</v>
      </c>
      <c r="U43" s="866"/>
      <c r="V43" s="1405">
        <v>43547</v>
      </c>
      <c r="W43" s="969"/>
      <c r="X43" s="864"/>
      <c r="Y43" s="865"/>
      <c r="Z43" s="36"/>
      <c r="AA43" s="36"/>
      <c r="AB43" s="1048"/>
      <c r="AC43" s="959">
        <v>43521</v>
      </c>
      <c r="AD43" s="969"/>
      <c r="AE43" s="959">
        <v>43547</v>
      </c>
      <c r="AF43" s="969"/>
      <c r="AG43" s="864"/>
      <c r="AH43" s="865"/>
      <c r="AI43" s="864"/>
      <c r="AJ43" s="865"/>
      <c r="AK43" s="864"/>
      <c r="AL43" s="865"/>
      <c r="AM43" s="866"/>
      <c r="AN43" s="866"/>
      <c r="AO43" s="864">
        <v>43561</v>
      </c>
      <c r="AP43" s="865"/>
      <c r="AQ43" s="864">
        <v>43614</v>
      </c>
      <c r="AR43" s="866"/>
      <c r="AS43" s="864">
        <v>43600</v>
      </c>
      <c r="AT43" s="866"/>
      <c r="AU43" s="1405">
        <v>43540</v>
      </c>
      <c r="AV43" s="969"/>
      <c r="AW43" s="864"/>
      <c r="AX43" s="866"/>
      <c r="AY43" s="1405">
        <v>43600</v>
      </c>
      <c r="AZ43" s="969"/>
      <c r="BC43" s="1502"/>
      <c r="BD43" s="864"/>
      <c r="BE43" s="865"/>
      <c r="BF43" s="864"/>
      <c r="BG43" s="865"/>
      <c r="BH43" s="864"/>
      <c r="BI43" s="865"/>
      <c r="BJ43" s="864"/>
      <c r="BK43" s="865"/>
      <c r="BL43" s="810"/>
      <c r="BM43" s="809"/>
      <c r="BN43" s="810"/>
      <c r="BO43" s="809"/>
      <c r="BP43" s="864">
        <v>43510</v>
      </c>
      <c r="BQ43" s="865"/>
      <c r="BR43" s="808"/>
      <c r="BS43" s="808"/>
      <c r="BT43" s="864"/>
      <c r="BU43" s="866"/>
      <c r="BV43" s="810"/>
      <c r="BW43" s="809"/>
      <c r="BX43" s="810"/>
      <c r="BY43" s="809"/>
      <c r="BZ43" s="810"/>
      <c r="CA43" s="809"/>
    </row>
    <row r="44" spans="1:79" s="15" customFormat="1" ht="172.5" customHeight="1" thickBot="1">
      <c r="A44" s="934"/>
      <c r="B44" s="863">
        <v>43591</v>
      </c>
      <c r="C44" s="882"/>
      <c r="D44" s="864">
        <v>43627</v>
      </c>
      <c r="E44" s="866"/>
      <c r="F44" s="938"/>
      <c r="G44" s="939"/>
      <c r="H44" s="863"/>
      <c r="I44" s="882"/>
      <c r="J44" s="863"/>
      <c r="K44" s="882"/>
      <c r="L44" s="938">
        <v>43627</v>
      </c>
      <c r="M44" s="939"/>
      <c r="N44" s="864"/>
      <c r="O44" s="866"/>
      <c r="P44" s="863">
        <v>43591</v>
      </c>
      <c r="Q44" s="882"/>
      <c r="R44" s="864"/>
      <c r="S44" s="866"/>
      <c r="T44" s="863">
        <v>43591</v>
      </c>
      <c r="U44" s="882"/>
      <c r="V44" s="1432" t="s">
        <v>599</v>
      </c>
      <c r="W44" s="985"/>
      <c r="X44" s="863"/>
      <c r="Y44" s="859"/>
      <c r="Z44" s="18"/>
      <c r="AA44" s="18"/>
      <c r="AB44" s="1049"/>
      <c r="AC44" s="959">
        <v>43563</v>
      </c>
      <c r="AD44" s="969"/>
      <c r="AE44" s="959">
        <v>43591</v>
      </c>
      <c r="AF44" s="969"/>
      <c r="AG44" s="863"/>
      <c r="AH44" s="859"/>
      <c r="AI44" s="863"/>
      <c r="AJ44" s="859"/>
      <c r="AK44" s="863"/>
      <c r="AL44" s="859"/>
      <c r="AM44" s="866"/>
      <c r="AN44" s="866"/>
      <c r="AO44" s="863">
        <v>43591</v>
      </c>
      <c r="AP44" s="859"/>
      <c r="AQ44" s="864">
        <v>43627</v>
      </c>
      <c r="AR44" s="866"/>
      <c r="AS44" s="864">
        <v>43627</v>
      </c>
      <c r="AT44" s="866"/>
      <c r="AU44" s="1432">
        <v>43593</v>
      </c>
      <c r="AV44" s="985"/>
      <c r="AW44" s="864"/>
      <c r="AX44" s="866"/>
      <c r="AY44" s="1432" t="s">
        <v>600</v>
      </c>
      <c r="AZ44" s="985"/>
      <c r="BC44" s="1503"/>
      <c r="BD44" s="863"/>
      <c r="BE44" s="859"/>
      <c r="BF44" s="863"/>
      <c r="BG44" s="859"/>
      <c r="BH44" s="863"/>
      <c r="BI44" s="859"/>
      <c r="BJ44" s="863"/>
      <c r="BK44" s="859"/>
      <c r="BL44" s="806"/>
      <c r="BM44" s="807"/>
      <c r="BN44" s="806"/>
      <c r="BO44" s="807"/>
      <c r="BP44" s="863">
        <v>43539</v>
      </c>
      <c r="BQ44" s="859"/>
      <c r="BR44" s="811"/>
      <c r="BS44" s="811"/>
      <c r="BT44" s="863"/>
      <c r="BU44" s="882"/>
      <c r="BV44" s="806"/>
      <c r="BW44" s="807"/>
      <c r="BX44" s="806"/>
      <c r="BY44" s="807"/>
      <c r="BZ44" s="806"/>
      <c r="CA44" s="807"/>
    </row>
    <row r="45" spans="1:79" s="15" customFormat="1" ht="13.5" thickTop="1">
      <c r="A45" s="860" t="s">
        <v>27</v>
      </c>
      <c r="B45" s="311">
        <v>10</v>
      </c>
      <c r="C45" s="237" t="s">
        <v>24</v>
      </c>
      <c r="D45" s="311">
        <v>10</v>
      </c>
      <c r="E45" s="237" t="s">
        <v>24</v>
      </c>
      <c r="F45" s="311"/>
      <c r="G45" s="237"/>
      <c r="H45" s="311"/>
      <c r="I45" s="237"/>
      <c r="J45" s="311"/>
      <c r="K45" s="237"/>
      <c r="L45" s="311">
        <v>10</v>
      </c>
      <c r="M45" s="237" t="s">
        <v>24</v>
      </c>
      <c r="N45" s="311"/>
      <c r="O45" s="237"/>
      <c r="P45" s="311">
        <v>10</v>
      </c>
      <c r="Q45" s="237" t="s">
        <v>24</v>
      </c>
      <c r="R45" s="311"/>
      <c r="S45" s="237"/>
      <c r="T45" s="311">
        <v>10</v>
      </c>
      <c r="U45" s="237" t="s">
        <v>24</v>
      </c>
      <c r="V45" s="311">
        <v>10</v>
      </c>
      <c r="W45" s="237" t="s">
        <v>24</v>
      </c>
      <c r="X45" s="311"/>
      <c r="Y45" s="306"/>
      <c r="Z45" s="21"/>
      <c r="AA45" s="21"/>
      <c r="AB45" s="860" t="s">
        <v>27</v>
      </c>
      <c r="AC45" s="311">
        <v>10</v>
      </c>
      <c r="AD45" s="237" t="s">
        <v>24</v>
      </c>
      <c r="AE45" s="311">
        <v>10</v>
      </c>
      <c r="AF45" s="237" t="s">
        <v>24</v>
      </c>
      <c r="AG45" s="311"/>
      <c r="AH45" s="237"/>
      <c r="AI45" s="311"/>
      <c r="AJ45" s="237"/>
      <c r="AK45" s="311"/>
      <c r="AL45" s="237"/>
      <c r="AM45" s="311"/>
      <c r="AN45" s="237"/>
      <c r="AO45" s="311">
        <v>10</v>
      </c>
      <c r="AP45" s="237" t="s">
        <v>24</v>
      </c>
      <c r="AQ45" s="311">
        <v>10</v>
      </c>
      <c r="AR45" s="237" t="s">
        <v>24</v>
      </c>
      <c r="AS45" s="311">
        <v>10</v>
      </c>
      <c r="AT45" s="237" t="s">
        <v>24</v>
      </c>
      <c r="AU45" s="311">
        <v>10</v>
      </c>
      <c r="AV45" s="237" t="s">
        <v>24</v>
      </c>
      <c r="AW45" s="311"/>
      <c r="AX45" s="237"/>
      <c r="AY45" s="311">
        <v>10</v>
      </c>
      <c r="AZ45" s="237" t="s">
        <v>24</v>
      </c>
      <c r="BC45" s="860" t="s">
        <v>27</v>
      </c>
      <c r="BD45" s="311">
        <v>10</v>
      </c>
      <c r="BE45" s="237" t="s">
        <v>24</v>
      </c>
      <c r="BF45" s="311"/>
      <c r="BG45" s="237"/>
      <c r="BH45" s="311"/>
      <c r="BI45" s="237"/>
      <c r="BJ45" s="311">
        <v>10</v>
      </c>
      <c r="BK45" s="237" t="s">
        <v>24</v>
      </c>
      <c r="BL45" s="311">
        <v>10</v>
      </c>
      <c r="BM45" s="237" t="s">
        <v>24</v>
      </c>
      <c r="BN45" s="812"/>
      <c r="BO45" s="813"/>
      <c r="BP45" s="78">
        <v>10</v>
      </c>
      <c r="BQ45" s="306" t="s">
        <v>24</v>
      </c>
      <c r="BR45" s="814"/>
      <c r="BS45" s="814"/>
      <c r="BT45" s="816"/>
      <c r="BU45" s="202"/>
      <c r="BV45" s="816"/>
      <c r="BW45" s="209"/>
      <c r="BX45" s="816"/>
      <c r="BY45" s="209"/>
      <c r="BZ45" s="816"/>
      <c r="CA45" s="209"/>
    </row>
    <row r="46" spans="1:79" s="15" customFormat="1" ht="12.75">
      <c r="A46" s="861"/>
      <c r="B46" s="1405">
        <v>43629</v>
      </c>
      <c r="C46" s="1405"/>
      <c r="D46" s="1405">
        <v>43629</v>
      </c>
      <c r="E46" s="1405"/>
      <c r="F46" s="1405"/>
      <c r="G46" s="1405"/>
      <c r="H46" s="1405"/>
      <c r="I46" s="1405"/>
      <c r="J46" s="1405"/>
      <c r="K46" s="1405"/>
      <c r="L46" s="1405">
        <v>43629</v>
      </c>
      <c r="M46" s="1405"/>
      <c r="N46" s="1405"/>
      <c r="O46" s="1405"/>
      <c r="P46" s="1405">
        <v>43629</v>
      </c>
      <c r="Q46" s="1405"/>
      <c r="R46" s="1405"/>
      <c r="S46" s="1405"/>
      <c r="T46" s="1405">
        <v>43629</v>
      </c>
      <c r="U46" s="1405"/>
      <c r="V46" s="1405">
        <v>43629</v>
      </c>
      <c r="W46" s="1405"/>
      <c r="X46" s="1405"/>
      <c r="Y46" s="1407"/>
      <c r="Z46" s="36"/>
      <c r="AA46" s="36"/>
      <c r="AB46" s="861"/>
      <c r="AC46" s="1405">
        <v>43629</v>
      </c>
      <c r="AD46" s="1405"/>
      <c r="AE46" s="1405">
        <v>43629</v>
      </c>
      <c r="AF46" s="1405"/>
      <c r="AG46" s="1405"/>
      <c r="AH46" s="1405"/>
      <c r="AI46" s="1405"/>
      <c r="AJ46" s="1405"/>
      <c r="AK46" s="1405"/>
      <c r="AL46" s="1405"/>
      <c r="AM46" s="1405"/>
      <c r="AN46" s="1405"/>
      <c r="AO46" s="1405">
        <v>43629</v>
      </c>
      <c r="AP46" s="1405"/>
      <c r="AQ46" s="1405">
        <v>43629</v>
      </c>
      <c r="AR46" s="1405"/>
      <c r="AS46" s="1405">
        <v>43629</v>
      </c>
      <c r="AT46" s="1405"/>
      <c r="AU46" s="1405">
        <v>43629</v>
      </c>
      <c r="AV46" s="1405"/>
      <c r="AW46" s="1405"/>
      <c r="AX46" s="1405"/>
      <c r="AY46" s="1405">
        <v>43629</v>
      </c>
      <c r="AZ46" s="1405"/>
      <c r="BC46" s="861"/>
      <c r="BD46" s="1405">
        <v>43629</v>
      </c>
      <c r="BE46" s="1405"/>
      <c r="BF46" s="1405"/>
      <c r="BG46" s="1405"/>
      <c r="BH46" s="1405"/>
      <c r="BI46" s="1405"/>
      <c r="BJ46" s="1405">
        <v>43629</v>
      </c>
      <c r="BK46" s="1405"/>
      <c r="BL46" s="1405">
        <v>43629</v>
      </c>
      <c r="BM46" s="1405"/>
      <c r="BN46" s="810"/>
      <c r="BO46" s="809"/>
      <c r="BP46" s="959">
        <v>43629</v>
      </c>
      <c r="BQ46" s="1407"/>
      <c r="BR46" s="808"/>
      <c r="BS46" s="808"/>
      <c r="BT46" s="864"/>
      <c r="BU46" s="866"/>
      <c r="BV46" s="864"/>
      <c r="BW46" s="865"/>
      <c r="BX46" s="864"/>
      <c r="BY46" s="865"/>
      <c r="BZ46" s="864"/>
      <c r="CA46" s="865"/>
    </row>
    <row r="47" spans="1:79" s="15" customFormat="1" ht="26.25" customHeight="1" thickBot="1">
      <c r="A47" s="862"/>
      <c r="B47" s="1406">
        <f>B46+B45-1</f>
        <v>43638</v>
      </c>
      <c r="C47" s="1406"/>
      <c r="D47" s="1406">
        <f>D46+D45-1</f>
        <v>43638</v>
      </c>
      <c r="E47" s="1406"/>
      <c r="F47" s="1432"/>
      <c r="G47" s="1432"/>
      <c r="H47" s="1432"/>
      <c r="I47" s="1432"/>
      <c r="J47" s="1432"/>
      <c r="K47" s="1432"/>
      <c r="L47" s="1406">
        <f>L46+L45-1</f>
        <v>43638</v>
      </c>
      <c r="M47" s="1406"/>
      <c r="N47" s="1432"/>
      <c r="O47" s="1432"/>
      <c r="P47" s="1406">
        <f>P46+P45-1</f>
        <v>43638</v>
      </c>
      <c r="Q47" s="1406"/>
      <c r="R47" s="1432"/>
      <c r="S47" s="1432"/>
      <c r="T47" s="1406">
        <f>T46+T45-1</f>
        <v>43638</v>
      </c>
      <c r="U47" s="1406"/>
      <c r="V47" s="1406">
        <f>V46+V45-1</f>
        <v>43638</v>
      </c>
      <c r="W47" s="1406"/>
      <c r="X47" s="1432"/>
      <c r="Y47" s="1438"/>
      <c r="Z47" s="18"/>
      <c r="AA47" s="18"/>
      <c r="AB47" s="862"/>
      <c r="AC47" s="1406">
        <f>AC46+AC45-1</f>
        <v>43638</v>
      </c>
      <c r="AD47" s="1406"/>
      <c r="AE47" s="1406">
        <f>AE46+AE45-1</f>
        <v>43638</v>
      </c>
      <c r="AF47" s="1406"/>
      <c r="AG47" s="1432"/>
      <c r="AH47" s="1432"/>
      <c r="AI47" s="1432"/>
      <c r="AJ47" s="1432"/>
      <c r="AK47" s="1432"/>
      <c r="AL47" s="1432"/>
      <c r="AM47" s="1432"/>
      <c r="AN47" s="1432"/>
      <c r="AO47" s="1406">
        <f aca="true" t="shared" si="1" ref="AO47:AU47">AO46+AO45-1</f>
        <v>43638</v>
      </c>
      <c r="AP47" s="1406"/>
      <c r="AQ47" s="1406">
        <f t="shared" si="1"/>
        <v>43638</v>
      </c>
      <c r="AR47" s="1406"/>
      <c r="AS47" s="1406">
        <f t="shared" si="1"/>
        <v>43638</v>
      </c>
      <c r="AT47" s="1406"/>
      <c r="AU47" s="1406">
        <f t="shared" si="1"/>
        <v>43638</v>
      </c>
      <c r="AV47" s="1406"/>
      <c r="AW47" s="1432"/>
      <c r="AX47" s="1432"/>
      <c r="AY47" s="1406">
        <f>AY46+AY45-1</f>
        <v>43638</v>
      </c>
      <c r="AZ47" s="1406"/>
      <c r="BC47" s="862"/>
      <c r="BD47" s="1406">
        <f>BD46+BD45-1</f>
        <v>43638</v>
      </c>
      <c r="BE47" s="1406"/>
      <c r="BF47" s="1432"/>
      <c r="BG47" s="1432"/>
      <c r="BH47" s="1432"/>
      <c r="BI47" s="1432"/>
      <c r="BJ47" s="1406">
        <f>BJ46+BJ45-1</f>
        <v>43638</v>
      </c>
      <c r="BK47" s="1406"/>
      <c r="BL47" s="1406">
        <f>BL46+BL45-1</f>
        <v>43638</v>
      </c>
      <c r="BM47" s="1406"/>
      <c r="BN47" s="806"/>
      <c r="BO47" s="807"/>
      <c r="BP47" s="984">
        <f>BP46+BP45-1</f>
        <v>43638</v>
      </c>
      <c r="BQ47" s="1438"/>
      <c r="BR47" s="811"/>
      <c r="BS47" s="811"/>
      <c r="BT47" s="863"/>
      <c r="BU47" s="882"/>
      <c r="BV47" s="863"/>
      <c r="BW47" s="859"/>
      <c r="BX47" s="863"/>
      <c r="BY47" s="859"/>
      <c r="BZ47" s="863"/>
      <c r="CA47" s="859"/>
    </row>
    <row r="48" spans="1:79" ht="15.75" customHeight="1" thickBot="1" thickTop="1">
      <c r="A48" s="782" t="s">
        <v>566</v>
      </c>
      <c r="B48" s="1506" t="s">
        <v>567</v>
      </c>
      <c r="C48" s="1173"/>
      <c r="D48" s="1173"/>
      <c r="E48" s="1173"/>
      <c r="F48" s="1173"/>
      <c r="G48" s="1173"/>
      <c r="H48" s="1173"/>
      <c r="I48" s="1173"/>
      <c r="J48" s="1173"/>
      <c r="K48" s="1173"/>
      <c r="L48" s="1173"/>
      <c r="M48" s="1173"/>
      <c r="N48" s="1173"/>
      <c r="O48" s="1173"/>
      <c r="P48" s="1173"/>
      <c r="Q48" s="1173"/>
      <c r="R48" s="1173"/>
      <c r="S48" s="1173"/>
      <c r="T48" s="1173"/>
      <c r="U48" s="1173"/>
      <c r="V48" s="1173"/>
      <c r="W48" s="1173"/>
      <c r="X48" s="1173"/>
      <c r="Y48" s="1173"/>
      <c r="Z48" s="18"/>
      <c r="AA48" s="18"/>
      <c r="AB48" s="782" t="s">
        <v>566</v>
      </c>
      <c r="AC48" s="1506" t="s">
        <v>567</v>
      </c>
      <c r="AD48" s="1173"/>
      <c r="AE48" s="1173"/>
      <c r="AF48" s="1173"/>
      <c r="AG48" s="1173"/>
      <c r="AH48" s="1173"/>
      <c r="AI48" s="1173"/>
      <c r="AJ48" s="1173"/>
      <c r="AK48" s="1173"/>
      <c r="AL48" s="1173"/>
      <c r="AM48" s="1173"/>
      <c r="AN48" s="1173"/>
      <c r="AO48" s="1173"/>
      <c r="AP48" s="1173"/>
      <c r="AQ48" s="1173"/>
      <c r="AR48" s="1173"/>
      <c r="AS48" s="1173"/>
      <c r="AT48" s="1173"/>
      <c r="AU48" s="1173"/>
      <c r="AV48" s="1173"/>
      <c r="AW48" s="1173"/>
      <c r="AX48" s="1173"/>
      <c r="AY48" s="1173"/>
      <c r="AZ48" s="1173"/>
      <c r="BC48" s="782" t="s">
        <v>566</v>
      </c>
      <c r="BD48" s="1506" t="s">
        <v>567</v>
      </c>
      <c r="BE48" s="1173"/>
      <c r="BF48" s="1173"/>
      <c r="BG48" s="1173"/>
      <c r="BH48" s="1173"/>
      <c r="BI48" s="1173"/>
      <c r="BJ48" s="1173"/>
      <c r="BK48" s="1173"/>
      <c r="BL48" s="1173"/>
      <c r="BM48" s="1173"/>
      <c r="BN48" s="1173"/>
      <c r="BO48" s="1173"/>
      <c r="BP48" s="1173"/>
      <c r="BQ48" s="1173"/>
      <c r="BR48" s="1173"/>
      <c r="BS48" s="1173"/>
      <c r="BT48" s="1173"/>
      <c r="BU48" s="1173"/>
      <c r="BV48" s="1173"/>
      <c r="BW48" s="1173"/>
      <c r="BX48" s="1173"/>
      <c r="BY48" s="1173"/>
      <c r="BZ48" s="1173"/>
      <c r="CA48" s="1173"/>
    </row>
    <row r="49" spans="1:79" s="15" customFormat="1" ht="69" customHeight="1" thickBot="1" thickTop="1">
      <c r="A49" s="83"/>
      <c r="B49" s="1520" t="s">
        <v>552</v>
      </c>
      <c r="C49" s="1525"/>
      <c r="D49" s="1519" t="s">
        <v>400</v>
      </c>
      <c r="E49" s="1515"/>
      <c r="F49" s="1422" t="s">
        <v>398</v>
      </c>
      <c r="G49" s="1515"/>
      <c r="H49" s="1519" t="s">
        <v>553</v>
      </c>
      <c r="I49" s="1515"/>
      <c r="J49" s="1519" t="s">
        <v>554</v>
      </c>
      <c r="K49" s="1515"/>
      <c r="L49" s="1512" t="s">
        <v>557</v>
      </c>
      <c r="M49" s="1515"/>
      <c r="N49" s="1519" t="s">
        <v>556</v>
      </c>
      <c r="O49" s="1515"/>
      <c r="P49" s="1520" t="s">
        <v>558</v>
      </c>
      <c r="Q49" s="1521"/>
      <c r="R49" s="1508" t="s">
        <v>559</v>
      </c>
      <c r="S49" s="1509"/>
      <c r="T49" s="1517" t="s">
        <v>560</v>
      </c>
      <c r="U49" s="1518"/>
      <c r="V49" s="1508" t="s">
        <v>551</v>
      </c>
      <c r="W49" s="1509"/>
      <c r="X49" s="1526" t="s">
        <v>399</v>
      </c>
      <c r="Y49" s="1527"/>
      <c r="Z49" s="261"/>
      <c r="AA49" s="261"/>
      <c r="AB49" s="83"/>
      <c r="AC49" s="1512" t="s">
        <v>403</v>
      </c>
      <c r="AD49" s="1514"/>
      <c r="AE49" s="1517" t="s">
        <v>549</v>
      </c>
      <c r="AF49" s="1518"/>
      <c r="AG49" s="1512" t="s">
        <v>550</v>
      </c>
      <c r="AH49" s="1513"/>
      <c r="AI49" s="1508" t="s">
        <v>393</v>
      </c>
      <c r="AJ49" s="1509"/>
      <c r="AK49" s="1508" t="s">
        <v>561</v>
      </c>
      <c r="AL49" s="1509"/>
      <c r="AM49" s="1508" t="s">
        <v>562</v>
      </c>
      <c r="AN49" s="1509"/>
      <c r="AO49" s="1521" t="s">
        <v>547</v>
      </c>
      <c r="AP49" s="1525"/>
      <c r="AQ49" s="1514" t="s">
        <v>404</v>
      </c>
      <c r="AR49" s="1515"/>
      <c r="AS49" s="1533" t="s">
        <v>402</v>
      </c>
      <c r="AT49" s="1534"/>
      <c r="AU49" s="1512" t="s">
        <v>555</v>
      </c>
      <c r="AV49" s="1515"/>
      <c r="AW49" s="1470" t="s">
        <v>397</v>
      </c>
      <c r="AX49" s="1530"/>
      <c r="AY49" s="1535" t="s">
        <v>394</v>
      </c>
      <c r="AZ49" s="1536"/>
      <c r="BC49" s="83"/>
      <c r="BD49" s="1538" t="s">
        <v>411</v>
      </c>
      <c r="BE49" s="1539"/>
      <c r="BF49" s="1470" t="s">
        <v>413</v>
      </c>
      <c r="BG49" s="1530"/>
      <c r="BH49" s="1470" t="s">
        <v>410</v>
      </c>
      <c r="BI49" s="1421"/>
      <c r="BJ49" s="1512" t="s">
        <v>417</v>
      </c>
      <c r="BK49" s="1513"/>
      <c r="BL49" s="1517" t="s">
        <v>548</v>
      </c>
      <c r="BM49" s="1518"/>
      <c r="BN49" s="1486" t="s">
        <v>416</v>
      </c>
      <c r="BO49" s="1421"/>
      <c r="BP49" s="1535" t="s">
        <v>391</v>
      </c>
      <c r="BQ49" s="1536"/>
      <c r="BR49" s="1486"/>
      <c r="BS49" s="1421"/>
      <c r="BT49" s="1470"/>
      <c r="BU49" s="1530"/>
      <c r="BV49" s="1470"/>
      <c r="BW49" s="1530"/>
      <c r="BX49" s="1420"/>
      <c r="BY49" s="1421"/>
      <c r="BZ49" s="1470"/>
      <c r="CA49" s="1421"/>
    </row>
    <row r="50" spans="1:79" s="15" customFormat="1" ht="12.75" customHeight="1" thickTop="1">
      <c r="A50" s="861" t="s">
        <v>67</v>
      </c>
      <c r="B50" s="828"/>
      <c r="C50" s="214"/>
      <c r="D50" s="828"/>
      <c r="E50" s="214"/>
      <c r="F50" s="828"/>
      <c r="G50" s="214"/>
      <c r="H50" s="78"/>
      <c r="I50" s="312"/>
      <c r="J50" s="78"/>
      <c r="K50" s="312"/>
      <c r="L50" s="826"/>
      <c r="M50" s="827"/>
      <c r="N50" s="820"/>
      <c r="O50" s="821"/>
      <c r="P50" s="820"/>
      <c r="Q50" s="821"/>
      <c r="R50" s="218"/>
      <c r="S50" s="214"/>
      <c r="T50" s="820"/>
      <c r="U50" s="819"/>
      <c r="V50" s="820"/>
      <c r="W50" s="821"/>
      <c r="X50" s="820"/>
      <c r="Y50" s="819"/>
      <c r="Z50" s="18"/>
      <c r="AA50" s="18"/>
      <c r="AB50" s="860" t="s">
        <v>67</v>
      </c>
      <c r="AC50" s="825"/>
      <c r="AD50" s="825"/>
      <c r="AE50" s="826"/>
      <c r="AF50" s="827"/>
      <c r="AG50" s="825"/>
      <c r="AH50" s="825"/>
      <c r="AI50" s="78"/>
      <c r="AJ50" s="237"/>
      <c r="AK50" s="78"/>
      <c r="AL50" s="306"/>
      <c r="AM50" s="826"/>
      <c r="AN50" s="827"/>
      <c r="AO50" s="826"/>
      <c r="AP50" s="827"/>
      <c r="AQ50" s="825"/>
      <c r="AR50" s="825"/>
      <c r="AS50" s="826"/>
      <c r="AT50" s="827"/>
      <c r="AU50" s="826"/>
      <c r="AV50" s="827"/>
      <c r="AW50" s="826"/>
      <c r="AX50" s="827"/>
      <c r="AY50" s="826"/>
      <c r="AZ50" s="827"/>
      <c r="BC50" s="860" t="s">
        <v>67</v>
      </c>
      <c r="BD50" s="825"/>
      <c r="BE50" s="825"/>
      <c r="BF50" s="826"/>
      <c r="BG50" s="827"/>
      <c r="BH50" s="825"/>
      <c r="BI50" s="825"/>
      <c r="BJ50" s="826"/>
      <c r="BK50" s="827"/>
      <c r="BL50" s="826"/>
      <c r="BM50" s="827"/>
      <c r="BN50" s="826"/>
      <c r="BO50" s="827"/>
      <c r="BP50" s="826"/>
      <c r="BQ50" s="827"/>
      <c r="BR50" s="825"/>
      <c r="BS50" s="825"/>
      <c r="BT50" s="826"/>
      <c r="BU50" s="827"/>
      <c r="BV50" s="826"/>
      <c r="BW50" s="827"/>
      <c r="BX50" s="826"/>
      <c r="BY50" s="827"/>
      <c r="BZ50" s="826"/>
      <c r="CA50" s="827"/>
    </row>
    <row r="51" spans="1:79" s="15" customFormat="1" ht="12.75" customHeight="1">
      <c r="A51" s="861"/>
      <c r="B51" s="864"/>
      <c r="C51" s="866"/>
      <c r="D51" s="864"/>
      <c r="E51" s="866"/>
      <c r="F51" s="864"/>
      <c r="G51" s="866"/>
      <c r="H51" s="959"/>
      <c r="I51" s="1433"/>
      <c r="J51" s="959"/>
      <c r="K51" s="1433"/>
      <c r="L51" s="820"/>
      <c r="M51" s="819"/>
      <c r="N51" s="820"/>
      <c r="O51" s="821"/>
      <c r="P51" s="820"/>
      <c r="Q51" s="821"/>
      <c r="R51" s="867"/>
      <c r="S51" s="867"/>
      <c r="T51" s="820"/>
      <c r="U51" s="819"/>
      <c r="V51" s="820"/>
      <c r="W51" s="821"/>
      <c r="X51" s="820"/>
      <c r="Y51" s="819"/>
      <c r="Z51" s="18"/>
      <c r="AA51" s="18"/>
      <c r="AB51" s="861"/>
      <c r="AC51" s="821"/>
      <c r="AD51" s="821"/>
      <c r="AE51" s="820"/>
      <c r="AF51" s="819"/>
      <c r="AG51" s="821"/>
      <c r="AH51" s="821"/>
      <c r="AI51" s="959"/>
      <c r="AJ51" s="1405"/>
      <c r="AK51" s="959"/>
      <c r="AL51" s="1407"/>
      <c r="AM51" s="820"/>
      <c r="AN51" s="819"/>
      <c r="AO51" s="820"/>
      <c r="AP51" s="819"/>
      <c r="AQ51" s="821"/>
      <c r="AR51" s="821"/>
      <c r="AS51" s="820"/>
      <c r="AT51" s="819"/>
      <c r="AU51" s="820"/>
      <c r="AV51" s="819"/>
      <c r="AW51" s="820"/>
      <c r="AX51" s="819"/>
      <c r="AY51" s="820"/>
      <c r="AZ51" s="819"/>
      <c r="BC51" s="861"/>
      <c r="BD51" s="821"/>
      <c r="BE51" s="821"/>
      <c r="BF51" s="820"/>
      <c r="BG51" s="819"/>
      <c r="BH51" s="821"/>
      <c r="BI51" s="821"/>
      <c r="BJ51" s="820"/>
      <c r="BK51" s="819"/>
      <c r="BL51" s="820"/>
      <c r="BM51" s="819"/>
      <c r="BN51" s="820"/>
      <c r="BO51" s="819"/>
      <c r="BP51" s="820"/>
      <c r="BQ51" s="819"/>
      <c r="BR51" s="821"/>
      <c r="BS51" s="821"/>
      <c r="BT51" s="820"/>
      <c r="BU51" s="819"/>
      <c r="BV51" s="820"/>
      <c r="BW51" s="819"/>
      <c r="BX51" s="820"/>
      <c r="BY51" s="819"/>
      <c r="BZ51" s="820"/>
      <c r="CA51" s="819"/>
    </row>
    <row r="52" spans="1:79" s="15" customFormat="1" ht="16.5" customHeight="1" thickBot="1">
      <c r="A52" s="862"/>
      <c r="B52" s="863"/>
      <c r="C52" s="882"/>
      <c r="D52" s="863"/>
      <c r="E52" s="882"/>
      <c r="F52" s="863"/>
      <c r="G52" s="882"/>
      <c r="H52" s="1428"/>
      <c r="I52" s="1434"/>
      <c r="J52" s="1428"/>
      <c r="K52" s="1434"/>
      <c r="L52" s="822"/>
      <c r="M52" s="823"/>
      <c r="N52" s="822"/>
      <c r="O52" s="824"/>
      <c r="P52" s="822"/>
      <c r="Q52" s="824"/>
      <c r="R52" s="898"/>
      <c r="S52" s="898"/>
      <c r="T52" s="822"/>
      <c r="U52" s="823"/>
      <c r="V52" s="822"/>
      <c r="W52" s="824"/>
      <c r="X52" s="822"/>
      <c r="Y52" s="823"/>
      <c r="Z52" s="18"/>
      <c r="AA52" s="18"/>
      <c r="AB52" s="862"/>
      <c r="AC52" s="824"/>
      <c r="AD52" s="824"/>
      <c r="AE52" s="822"/>
      <c r="AF52" s="823"/>
      <c r="AG52" s="824"/>
      <c r="AH52" s="824"/>
      <c r="AI52" s="1428"/>
      <c r="AJ52" s="1406"/>
      <c r="AK52" s="1428"/>
      <c r="AL52" s="1408"/>
      <c r="AM52" s="822"/>
      <c r="AN52" s="823"/>
      <c r="AO52" s="822"/>
      <c r="AP52" s="823"/>
      <c r="AQ52" s="824"/>
      <c r="AR52" s="824"/>
      <c r="AS52" s="822"/>
      <c r="AT52" s="823"/>
      <c r="AU52" s="822"/>
      <c r="AV52" s="823"/>
      <c r="AW52" s="822"/>
      <c r="AX52" s="823"/>
      <c r="AY52" s="822"/>
      <c r="AZ52" s="823"/>
      <c r="BC52" s="862"/>
      <c r="BD52" s="824"/>
      <c r="BE52" s="824"/>
      <c r="BF52" s="822"/>
      <c r="BG52" s="823"/>
      <c r="BH52" s="824"/>
      <c r="BI52" s="824"/>
      <c r="BJ52" s="822"/>
      <c r="BK52" s="823"/>
      <c r="BL52" s="822"/>
      <c r="BM52" s="823"/>
      <c r="BN52" s="822"/>
      <c r="BO52" s="823"/>
      <c r="BP52" s="822"/>
      <c r="BQ52" s="823"/>
      <c r="BR52" s="824"/>
      <c r="BS52" s="824"/>
      <c r="BT52" s="822"/>
      <c r="BU52" s="823"/>
      <c r="BV52" s="822"/>
      <c r="BW52" s="823"/>
      <c r="BX52" s="822"/>
      <c r="BY52" s="823"/>
      <c r="BZ52" s="822"/>
      <c r="CA52" s="823"/>
    </row>
    <row r="53" spans="1:79" s="15" customFormat="1" ht="12.75" customHeight="1" thickTop="1">
      <c r="A53" s="860" t="s">
        <v>602</v>
      </c>
      <c r="B53" s="829">
        <v>2</v>
      </c>
      <c r="C53" s="421" t="s">
        <v>16</v>
      </c>
      <c r="D53" s="829">
        <v>2</v>
      </c>
      <c r="E53" s="421" t="s">
        <v>16</v>
      </c>
      <c r="F53" s="829">
        <v>2</v>
      </c>
      <c r="G53" s="421" t="s">
        <v>16</v>
      </c>
      <c r="H53" s="829">
        <v>2</v>
      </c>
      <c r="I53" s="421" t="s">
        <v>16</v>
      </c>
      <c r="J53" s="829">
        <v>2</v>
      </c>
      <c r="K53" s="421" t="s">
        <v>16</v>
      </c>
      <c r="L53" s="829">
        <v>2</v>
      </c>
      <c r="M53" s="421" t="s">
        <v>16</v>
      </c>
      <c r="N53" s="829">
        <v>2</v>
      </c>
      <c r="O53" s="421" t="s">
        <v>16</v>
      </c>
      <c r="P53" s="829">
        <v>2</v>
      </c>
      <c r="Q53" s="421" t="s">
        <v>16</v>
      </c>
      <c r="R53" s="829">
        <v>2</v>
      </c>
      <c r="S53" s="421" t="s">
        <v>16</v>
      </c>
      <c r="T53" s="829">
        <v>2</v>
      </c>
      <c r="U53" s="421" t="s">
        <v>16</v>
      </c>
      <c r="V53" s="829">
        <v>2</v>
      </c>
      <c r="W53" s="419" t="s">
        <v>16</v>
      </c>
      <c r="X53" s="829">
        <v>2</v>
      </c>
      <c r="Y53" s="419" t="s">
        <v>16</v>
      </c>
      <c r="Z53" s="18"/>
      <c r="AA53" s="18"/>
      <c r="AB53" s="860" t="s">
        <v>602</v>
      </c>
      <c r="AC53" s="829">
        <v>4</v>
      </c>
      <c r="AD53" s="421" t="s">
        <v>16</v>
      </c>
      <c r="AE53" s="829">
        <v>2</v>
      </c>
      <c r="AF53" s="419" t="s">
        <v>16</v>
      </c>
      <c r="AG53" s="829">
        <v>2</v>
      </c>
      <c r="AH53" s="419" t="s">
        <v>16</v>
      </c>
      <c r="AI53" s="829">
        <v>2</v>
      </c>
      <c r="AJ53" s="419" t="s">
        <v>16</v>
      </c>
      <c r="AK53" s="829">
        <v>2</v>
      </c>
      <c r="AL53" s="419" t="s">
        <v>16</v>
      </c>
      <c r="AM53" s="829"/>
      <c r="AN53" s="419"/>
      <c r="AO53" s="829">
        <v>2</v>
      </c>
      <c r="AP53" s="419" t="s">
        <v>16</v>
      </c>
      <c r="AQ53" s="829">
        <v>2</v>
      </c>
      <c r="AR53" s="419" t="s">
        <v>16</v>
      </c>
      <c r="AS53" s="829">
        <v>2</v>
      </c>
      <c r="AT53" s="419" t="s">
        <v>16</v>
      </c>
      <c r="AU53" s="829">
        <v>2</v>
      </c>
      <c r="AV53" s="419" t="s">
        <v>16</v>
      </c>
      <c r="AW53" s="829">
        <v>2</v>
      </c>
      <c r="AX53" s="419" t="s">
        <v>16</v>
      </c>
      <c r="AY53" s="826"/>
      <c r="AZ53" s="827"/>
      <c r="BC53" s="860" t="s">
        <v>602</v>
      </c>
      <c r="BD53" s="829">
        <v>4</v>
      </c>
      <c r="BE53" s="419" t="s">
        <v>16</v>
      </c>
      <c r="BF53" s="829">
        <v>4</v>
      </c>
      <c r="BG53" s="419" t="s">
        <v>16</v>
      </c>
      <c r="BH53" s="829">
        <v>4</v>
      </c>
      <c r="BI53" s="419" t="s">
        <v>16</v>
      </c>
      <c r="BJ53" s="829">
        <v>2</v>
      </c>
      <c r="BK53" s="419" t="s">
        <v>16</v>
      </c>
      <c r="BL53" s="826"/>
      <c r="BM53" s="827"/>
      <c r="BN53" s="826"/>
      <c r="BO53" s="827"/>
      <c r="BP53" s="826"/>
      <c r="BQ53" s="827"/>
      <c r="BR53" s="830"/>
      <c r="BS53" s="202"/>
      <c r="BT53" s="826"/>
      <c r="BU53" s="827"/>
      <c r="BV53" s="826"/>
      <c r="BW53" s="827"/>
      <c r="BX53" s="826"/>
      <c r="BY53" s="827"/>
      <c r="BZ53" s="826"/>
      <c r="CA53" s="827"/>
    </row>
    <row r="54" spans="1:79" s="15" customFormat="1" ht="12.75" customHeight="1">
      <c r="A54" s="1502"/>
      <c r="B54" s="864">
        <v>43399</v>
      </c>
      <c r="C54" s="866"/>
      <c r="D54" s="864">
        <v>43399</v>
      </c>
      <c r="E54" s="866"/>
      <c r="F54" s="864">
        <v>43416</v>
      </c>
      <c r="G54" s="866"/>
      <c r="H54" s="864">
        <v>43399</v>
      </c>
      <c r="I54" s="866"/>
      <c r="J54" s="864">
        <v>43399</v>
      </c>
      <c r="K54" s="866"/>
      <c r="L54" s="864">
        <v>43416</v>
      </c>
      <c r="M54" s="866"/>
      <c r="N54" s="864">
        <v>43399</v>
      </c>
      <c r="O54" s="866"/>
      <c r="P54" s="864">
        <v>43399</v>
      </c>
      <c r="Q54" s="866"/>
      <c r="R54" s="864">
        <v>43400</v>
      </c>
      <c r="S54" s="866"/>
      <c r="T54" s="864">
        <v>43399</v>
      </c>
      <c r="U54" s="866"/>
      <c r="V54" s="864">
        <v>43414</v>
      </c>
      <c r="W54" s="865"/>
      <c r="X54" s="864">
        <v>43399</v>
      </c>
      <c r="Y54" s="865"/>
      <c r="Z54" s="18"/>
      <c r="AA54" s="18"/>
      <c r="AB54" s="1502"/>
      <c r="AC54" s="864">
        <v>43344</v>
      </c>
      <c r="AD54" s="866"/>
      <c r="AE54" s="864">
        <v>43399</v>
      </c>
      <c r="AF54" s="865"/>
      <c r="AG54" s="864">
        <v>43399</v>
      </c>
      <c r="AH54" s="865"/>
      <c r="AI54" s="864">
        <v>43400</v>
      </c>
      <c r="AJ54" s="865"/>
      <c r="AK54" s="864">
        <v>43406</v>
      </c>
      <c r="AL54" s="865"/>
      <c r="AM54" s="864"/>
      <c r="AN54" s="865"/>
      <c r="AO54" s="864">
        <v>43399</v>
      </c>
      <c r="AP54" s="865"/>
      <c r="AQ54" s="864">
        <v>43399</v>
      </c>
      <c r="AR54" s="865"/>
      <c r="AS54" s="864">
        <v>43400</v>
      </c>
      <c r="AT54" s="866"/>
      <c r="AU54" s="864">
        <v>43414</v>
      </c>
      <c r="AV54" s="865"/>
      <c r="AW54" s="864">
        <v>43406</v>
      </c>
      <c r="AX54" s="865"/>
      <c r="AY54" s="820"/>
      <c r="AZ54" s="819"/>
      <c r="BC54" s="1502"/>
      <c r="BD54" s="864">
        <v>43386</v>
      </c>
      <c r="BE54" s="865"/>
      <c r="BF54" s="864">
        <v>43386</v>
      </c>
      <c r="BG54" s="865"/>
      <c r="BH54" s="864">
        <v>43386</v>
      </c>
      <c r="BI54" s="865"/>
      <c r="BJ54" s="864">
        <v>43406</v>
      </c>
      <c r="BK54" s="865"/>
      <c r="BL54" s="820"/>
      <c r="BM54" s="819"/>
      <c r="BN54" s="820"/>
      <c r="BO54" s="819"/>
      <c r="BP54" s="820"/>
      <c r="BQ54" s="819"/>
      <c r="BR54" s="864"/>
      <c r="BS54" s="866"/>
      <c r="BT54" s="820"/>
      <c r="BU54" s="819"/>
      <c r="BV54" s="820"/>
      <c r="BW54" s="819"/>
      <c r="BX54" s="820"/>
      <c r="BY54" s="819"/>
      <c r="BZ54" s="820"/>
      <c r="CA54" s="819"/>
    </row>
    <row r="55" spans="1:79" s="15" customFormat="1" ht="94.5" customHeight="1" thickBot="1">
      <c r="A55" s="1503"/>
      <c r="B55" s="863">
        <v>43413</v>
      </c>
      <c r="C55" s="882"/>
      <c r="D55" s="863">
        <v>43413</v>
      </c>
      <c r="E55" s="882"/>
      <c r="F55" s="863">
        <v>43429</v>
      </c>
      <c r="G55" s="882"/>
      <c r="H55" s="863">
        <v>43413</v>
      </c>
      <c r="I55" s="882"/>
      <c r="J55" s="863">
        <v>43413</v>
      </c>
      <c r="K55" s="882"/>
      <c r="L55" s="863">
        <v>43429</v>
      </c>
      <c r="M55" s="882"/>
      <c r="N55" s="863">
        <v>43413</v>
      </c>
      <c r="O55" s="882"/>
      <c r="P55" s="863">
        <v>43413</v>
      </c>
      <c r="Q55" s="882"/>
      <c r="R55" s="863">
        <v>43415</v>
      </c>
      <c r="S55" s="882"/>
      <c r="T55" s="863">
        <v>43413</v>
      </c>
      <c r="U55" s="882"/>
      <c r="V55" s="863">
        <v>43427</v>
      </c>
      <c r="W55" s="859"/>
      <c r="X55" s="863">
        <v>43413</v>
      </c>
      <c r="Y55" s="859"/>
      <c r="Z55" s="18"/>
      <c r="AA55" s="18"/>
      <c r="AB55" s="1503"/>
      <c r="AC55" s="863">
        <v>43371</v>
      </c>
      <c r="AD55" s="882"/>
      <c r="AE55" s="863">
        <v>43413</v>
      </c>
      <c r="AF55" s="859"/>
      <c r="AG55" s="863">
        <v>43413</v>
      </c>
      <c r="AH55" s="859"/>
      <c r="AI55" s="863">
        <v>43415</v>
      </c>
      <c r="AJ55" s="859"/>
      <c r="AK55" s="863">
        <v>43420</v>
      </c>
      <c r="AL55" s="859"/>
      <c r="AM55" s="863"/>
      <c r="AN55" s="859"/>
      <c r="AO55" s="863">
        <v>43413</v>
      </c>
      <c r="AP55" s="859"/>
      <c r="AQ55" s="863">
        <v>43413</v>
      </c>
      <c r="AR55" s="859"/>
      <c r="AS55" s="864">
        <v>43415</v>
      </c>
      <c r="AT55" s="866"/>
      <c r="AU55" s="863">
        <v>43427</v>
      </c>
      <c r="AV55" s="859"/>
      <c r="AW55" s="863">
        <v>43420</v>
      </c>
      <c r="AX55" s="859"/>
      <c r="AY55" s="822"/>
      <c r="AZ55" s="823"/>
      <c r="BC55" s="1503"/>
      <c r="BD55" s="863">
        <v>43415</v>
      </c>
      <c r="BE55" s="859"/>
      <c r="BF55" s="863">
        <v>43415</v>
      </c>
      <c r="BG55" s="859"/>
      <c r="BH55" s="863">
        <v>43415</v>
      </c>
      <c r="BI55" s="859"/>
      <c r="BJ55" s="863">
        <v>43420</v>
      </c>
      <c r="BK55" s="859"/>
      <c r="BL55" s="822"/>
      <c r="BM55" s="823"/>
      <c r="BN55" s="822"/>
      <c r="BO55" s="823"/>
      <c r="BP55" s="822"/>
      <c r="BQ55" s="823"/>
      <c r="BR55" s="863"/>
      <c r="BS55" s="882"/>
      <c r="BT55" s="822"/>
      <c r="BU55" s="823"/>
      <c r="BV55" s="822"/>
      <c r="BW55" s="823"/>
      <c r="BX55" s="822"/>
      <c r="BY55" s="823"/>
      <c r="BZ55" s="822"/>
      <c r="CA55" s="823"/>
    </row>
    <row r="56" spans="1:79" s="15" customFormat="1" ht="12.75" customHeight="1" thickTop="1">
      <c r="A56" s="860" t="s">
        <v>603</v>
      </c>
      <c r="B56" s="211">
        <v>8</v>
      </c>
      <c r="C56" s="445" t="s">
        <v>15</v>
      </c>
      <c r="D56" s="211">
        <v>8</v>
      </c>
      <c r="E56" s="445" t="s">
        <v>15</v>
      </c>
      <c r="H56" s="211">
        <v>8</v>
      </c>
      <c r="I56" s="445" t="s">
        <v>15</v>
      </c>
      <c r="J56" s="211">
        <v>8</v>
      </c>
      <c r="K56" s="445" t="s">
        <v>15</v>
      </c>
      <c r="L56" s="826"/>
      <c r="M56" s="827"/>
      <c r="N56" s="215">
        <v>7</v>
      </c>
      <c r="O56" s="217" t="s">
        <v>53</v>
      </c>
      <c r="P56" s="211">
        <v>8</v>
      </c>
      <c r="Q56" s="445" t="s">
        <v>15</v>
      </c>
      <c r="R56" s="215">
        <v>2</v>
      </c>
      <c r="S56" s="217" t="s">
        <v>52</v>
      </c>
      <c r="T56" s="211">
        <v>8</v>
      </c>
      <c r="U56" s="445" t="s">
        <v>15</v>
      </c>
      <c r="V56" s="211">
        <v>6</v>
      </c>
      <c r="W56" s="445" t="s">
        <v>15</v>
      </c>
      <c r="X56" s="211">
        <v>8</v>
      </c>
      <c r="Y56" s="445" t="s">
        <v>15</v>
      </c>
      <c r="Z56" s="18"/>
      <c r="AA56" s="18"/>
      <c r="AB56" s="860" t="s">
        <v>603</v>
      </c>
      <c r="AC56" s="211">
        <v>6</v>
      </c>
      <c r="AD56" s="445" t="s">
        <v>15</v>
      </c>
      <c r="AE56" s="211">
        <v>8</v>
      </c>
      <c r="AF56" s="445" t="s">
        <v>15</v>
      </c>
      <c r="AG56" s="211">
        <v>8</v>
      </c>
      <c r="AH56" s="445" t="s">
        <v>15</v>
      </c>
      <c r="AI56" s="211">
        <v>8</v>
      </c>
      <c r="AJ56" s="445" t="s">
        <v>15</v>
      </c>
      <c r="AK56" s="211">
        <v>8</v>
      </c>
      <c r="AL56" s="445" t="s">
        <v>15</v>
      </c>
      <c r="AM56" s="826"/>
      <c r="AN56" s="827"/>
      <c r="AO56" s="211">
        <v>8</v>
      </c>
      <c r="AP56" s="445" t="s">
        <v>15</v>
      </c>
      <c r="AQ56" s="211">
        <v>8</v>
      </c>
      <c r="AR56" s="445" t="s">
        <v>15</v>
      </c>
      <c r="AS56" s="829"/>
      <c r="AT56" s="421"/>
      <c r="AU56" s="211">
        <v>10</v>
      </c>
      <c r="AV56" s="445" t="s">
        <v>15</v>
      </c>
      <c r="AW56" s="211">
        <v>8</v>
      </c>
      <c r="AX56" s="445" t="s">
        <v>15</v>
      </c>
      <c r="AY56" s="826"/>
      <c r="AZ56" s="827"/>
      <c r="BC56" s="860" t="s">
        <v>603</v>
      </c>
      <c r="BD56" s="211">
        <v>6</v>
      </c>
      <c r="BE56" s="445" t="s">
        <v>15</v>
      </c>
      <c r="BF56" s="211">
        <v>6</v>
      </c>
      <c r="BG56" s="445" t="s">
        <v>15</v>
      </c>
      <c r="BH56" s="211">
        <v>6</v>
      </c>
      <c r="BI56" s="445" t="s">
        <v>15</v>
      </c>
      <c r="BJ56" s="211">
        <v>8</v>
      </c>
      <c r="BK56" s="445" t="s">
        <v>15</v>
      </c>
      <c r="BL56" s="826"/>
      <c r="BM56" s="827"/>
      <c r="BN56" s="826"/>
      <c r="BO56" s="827"/>
      <c r="BP56" s="826"/>
      <c r="BQ56" s="827"/>
      <c r="BR56" s="830"/>
      <c r="BS56" s="209"/>
      <c r="BT56" s="826"/>
      <c r="BU56" s="827"/>
      <c r="BV56" s="826"/>
      <c r="BW56" s="827"/>
      <c r="BX56" s="826"/>
      <c r="BY56" s="827"/>
      <c r="BZ56" s="826"/>
      <c r="CA56" s="827"/>
    </row>
    <row r="57" spans="1:79" s="15" customFormat="1" ht="12.75" customHeight="1">
      <c r="A57" s="861"/>
      <c r="B57" s="1006" t="s">
        <v>601</v>
      </c>
      <c r="C57" s="1118"/>
      <c r="D57" s="1006" t="s">
        <v>601</v>
      </c>
      <c r="E57" s="1118"/>
      <c r="H57" s="1006" t="s">
        <v>601</v>
      </c>
      <c r="I57" s="1118"/>
      <c r="J57" s="1006" t="s">
        <v>601</v>
      </c>
      <c r="K57" s="1118"/>
      <c r="L57" s="820"/>
      <c r="M57" s="819"/>
      <c r="N57" s="1006" t="s">
        <v>601</v>
      </c>
      <c r="O57" s="1118"/>
      <c r="P57" s="1006" t="s">
        <v>601</v>
      </c>
      <c r="Q57" s="1118"/>
      <c r="R57" s="1006" t="s">
        <v>601</v>
      </c>
      <c r="S57" s="1118"/>
      <c r="T57" s="1006" t="s">
        <v>601</v>
      </c>
      <c r="U57" s="1118"/>
      <c r="V57" s="1006" t="s">
        <v>601</v>
      </c>
      <c r="W57" s="1118"/>
      <c r="X57" s="1006" t="s">
        <v>601</v>
      </c>
      <c r="Y57" s="1118"/>
      <c r="Z57" s="18"/>
      <c r="AA57" s="18"/>
      <c r="AB57" s="861"/>
      <c r="AC57" s="1006" t="s">
        <v>601</v>
      </c>
      <c r="AD57" s="1118"/>
      <c r="AE57" s="1006" t="s">
        <v>601</v>
      </c>
      <c r="AF57" s="1118"/>
      <c r="AG57" s="1006" t="s">
        <v>601</v>
      </c>
      <c r="AH57" s="1118"/>
      <c r="AI57" s="1006" t="s">
        <v>601</v>
      </c>
      <c r="AJ57" s="1118"/>
      <c r="AK57" s="1006" t="s">
        <v>601</v>
      </c>
      <c r="AL57" s="1118"/>
      <c r="AM57" s="820"/>
      <c r="AN57" s="819"/>
      <c r="AO57" s="1006" t="s">
        <v>601</v>
      </c>
      <c r="AP57" s="1118"/>
      <c r="AQ57" s="1006" t="s">
        <v>601</v>
      </c>
      <c r="AR57" s="1118"/>
      <c r="AS57" s="864"/>
      <c r="AT57" s="866"/>
      <c r="AU57" s="1006" t="s">
        <v>601</v>
      </c>
      <c r="AV57" s="1118"/>
      <c r="AW57" s="1006" t="s">
        <v>601</v>
      </c>
      <c r="AX57" s="1118"/>
      <c r="AY57" s="820"/>
      <c r="AZ57" s="819"/>
      <c r="BC57" s="861"/>
      <c r="BD57" s="1006" t="s">
        <v>601</v>
      </c>
      <c r="BE57" s="1118"/>
      <c r="BF57" s="1006" t="s">
        <v>601</v>
      </c>
      <c r="BG57" s="1118"/>
      <c r="BH57" s="1006" t="s">
        <v>601</v>
      </c>
      <c r="BI57" s="1118"/>
      <c r="BJ57" s="1006" t="s">
        <v>601</v>
      </c>
      <c r="BK57" s="1118"/>
      <c r="BL57" s="820"/>
      <c r="BM57" s="819"/>
      <c r="BN57" s="820"/>
      <c r="BO57" s="819"/>
      <c r="BP57" s="820"/>
      <c r="BQ57" s="819"/>
      <c r="BR57" s="864"/>
      <c r="BS57" s="865"/>
      <c r="BT57" s="820"/>
      <c r="BU57" s="819"/>
      <c r="BV57" s="820"/>
      <c r="BW57" s="819"/>
      <c r="BX57" s="820"/>
      <c r="BY57" s="819"/>
      <c r="BZ57" s="820"/>
      <c r="CA57" s="819"/>
    </row>
    <row r="58" spans="1:79" s="15" customFormat="1" ht="27" customHeight="1" thickBot="1">
      <c r="A58" s="862"/>
      <c r="B58" s="1056"/>
      <c r="C58" s="1057"/>
      <c r="D58" s="1056"/>
      <c r="E58" s="1057"/>
      <c r="H58" s="1056"/>
      <c r="I58" s="1057"/>
      <c r="J58" s="1056"/>
      <c r="K58" s="1057"/>
      <c r="L58" s="822"/>
      <c r="M58" s="823"/>
      <c r="N58" s="1056"/>
      <c r="O58" s="1057"/>
      <c r="P58" s="1056"/>
      <c r="Q58" s="1057"/>
      <c r="R58" s="1056"/>
      <c r="S58" s="1057"/>
      <c r="T58" s="1056"/>
      <c r="U58" s="1057"/>
      <c r="V58" s="1056"/>
      <c r="W58" s="1057"/>
      <c r="X58" s="1056"/>
      <c r="Y58" s="1057"/>
      <c r="Z58" s="18"/>
      <c r="AA58" s="18"/>
      <c r="AB58" s="862"/>
      <c r="AC58" s="1056"/>
      <c r="AD58" s="1057"/>
      <c r="AE58" s="1056"/>
      <c r="AF58" s="1057"/>
      <c r="AG58" s="1056"/>
      <c r="AH58" s="1057"/>
      <c r="AI58" s="1056"/>
      <c r="AJ58" s="1057"/>
      <c r="AK58" s="1056"/>
      <c r="AL58" s="1057"/>
      <c r="AM58" s="822"/>
      <c r="AN58" s="823"/>
      <c r="AO58" s="1056"/>
      <c r="AP58" s="1057"/>
      <c r="AQ58" s="1056"/>
      <c r="AR58" s="1057"/>
      <c r="AS58" s="863"/>
      <c r="AT58" s="882"/>
      <c r="AU58" s="1056"/>
      <c r="AV58" s="1057"/>
      <c r="AW58" s="1056"/>
      <c r="AX58" s="1057"/>
      <c r="AY58" s="822"/>
      <c r="AZ58" s="823"/>
      <c r="BC58" s="862"/>
      <c r="BD58" s="1056"/>
      <c r="BE58" s="1057"/>
      <c r="BF58" s="1056"/>
      <c r="BG58" s="1057"/>
      <c r="BH58" s="1056"/>
      <c r="BI58" s="1057"/>
      <c r="BJ58" s="1056"/>
      <c r="BK58" s="1057"/>
      <c r="BL58" s="822"/>
      <c r="BM58" s="823"/>
      <c r="BN58" s="822"/>
      <c r="BO58" s="823"/>
      <c r="BP58" s="822"/>
      <c r="BQ58" s="823"/>
      <c r="BR58" s="863"/>
      <c r="BS58" s="859"/>
      <c r="BT58" s="822"/>
      <c r="BU58" s="823"/>
      <c r="BV58" s="822"/>
      <c r="BW58" s="823"/>
      <c r="BX58" s="822"/>
      <c r="BY58" s="823"/>
      <c r="BZ58" s="822"/>
      <c r="CA58" s="823"/>
    </row>
    <row r="59" spans="1:79" s="15" customFormat="1" ht="12.75" customHeight="1" thickTop="1">
      <c r="A59" s="934" t="s">
        <v>604</v>
      </c>
      <c r="B59" s="218"/>
      <c r="C59" s="214"/>
      <c r="D59" s="830"/>
      <c r="E59" s="209"/>
      <c r="F59" s="215">
        <v>7</v>
      </c>
      <c r="G59" s="217" t="s">
        <v>53</v>
      </c>
      <c r="H59" s="830"/>
      <c r="I59" s="209"/>
      <c r="J59" s="830"/>
      <c r="K59" s="209"/>
      <c r="L59" s="829">
        <v>10</v>
      </c>
      <c r="M59" s="421" t="s">
        <v>15</v>
      </c>
      <c r="N59" s="826"/>
      <c r="O59" s="827"/>
      <c r="P59" s="825"/>
      <c r="Q59" s="825"/>
      <c r="R59" s="215">
        <v>5</v>
      </c>
      <c r="S59" s="217" t="s">
        <v>53</v>
      </c>
      <c r="T59" s="826"/>
      <c r="U59" s="827"/>
      <c r="V59" s="829">
        <v>4</v>
      </c>
      <c r="W59" s="421" t="s">
        <v>16</v>
      </c>
      <c r="X59" s="826"/>
      <c r="Y59" s="827"/>
      <c r="Z59" s="18"/>
      <c r="AA59" s="18"/>
      <c r="AB59" s="860" t="s">
        <v>71</v>
      </c>
      <c r="AC59" s="829"/>
      <c r="AD59" s="421"/>
      <c r="AE59" s="829"/>
      <c r="AF59" s="419"/>
      <c r="AG59" s="420"/>
      <c r="AH59" s="421"/>
      <c r="AI59" s="829"/>
      <c r="AJ59" s="421"/>
      <c r="AK59" s="829"/>
      <c r="AL59" s="419"/>
      <c r="AM59" s="420"/>
      <c r="AN59" s="421"/>
      <c r="AO59" s="829"/>
      <c r="AP59" s="421"/>
      <c r="AQ59" s="829"/>
      <c r="AR59" s="421"/>
      <c r="AS59" s="211">
        <v>8</v>
      </c>
      <c r="AT59" s="445" t="s">
        <v>15</v>
      </c>
      <c r="AU59" s="826"/>
      <c r="AV59" s="827"/>
      <c r="AW59" s="826"/>
      <c r="AX59" s="827"/>
      <c r="AY59" s="826"/>
      <c r="AZ59" s="827"/>
      <c r="BC59" s="861"/>
      <c r="BD59" s="825"/>
      <c r="BE59" s="825"/>
      <c r="BF59" s="826"/>
      <c r="BG59" s="827"/>
      <c r="BH59" s="825"/>
      <c r="BI59" s="825"/>
      <c r="BJ59" s="826"/>
      <c r="BK59" s="827"/>
      <c r="BL59" s="826"/>
      <c r="BM59" s="827"/>
      <c r="BN59" s="826"/>
      <c r="BO59" s="827"/>
      <c r="BP59" s="826"/>
      <c r="BQ59" s="827"/>
      <c r="BR59" s="830"/>
      <c r="BS59" s="209"/>
      <c r="BT59" s="826"/>
      <c r="BU59" s="827"/>
      <c r="BV59" s="826"/>
      <c r="BW59" s="827"/>
      <c r="BX59" s="826"/>
      <c r="BY59" s="827"/>
      <c r="BZ59" s="826"/>
      <c r="CA59" s="827"/>
    </row>
    <row r="60" spans="1:79" s="15" customFormat="1" ht="12.75" customHeight="1">
      <c r="A60" s="934"/>
      <c r="B60" s="867"/>
      <c r="C60" s="867"/>
      <c r="D60" s="864"/>
      <c r="E60" s="942"/>
      <c r="F60" s="864">
        <v>43363</v>
      </c>
      <c r="G60" s="866"/>
      <c r="H60" s="864"/>
      <c r="I60" s="942"/>
      <c r="J60" s="864"/>
      <c r="K60" s="942"/>
      <c r="L60" s="864">
        <v>43344</v>
      </c>
      <c r="M60" s="866"/>
      <c r="N60" s="820"/>
      <c r="O60" s="819"/>
      <c r="P60" s="821"/>
      <c r="Q60" s="821"/>
      <c r="R60" s="864">
        <v>43363</v>
      </c>
      <c r="S60" s="866"/>
      <c r="T60" s="820"/>
      <c r="U60" s="819"/>
      <c r="V60" s="864">
        <v>43385</v>
      </c>
      <c r="W60" s="866"/>
      <c r="X60" s="820"/>
      <c r="Y60" s="819"/>
      <c r="Z60" s="18"/>
      <c r="AA60" s="18"/>
      <c r="AB60" s="861"/>
      <c r="AC60" s="864"/>
      <c r="AD60" s="866"/>
      <c r="AE60" s="864"/>
      <c r="AF60" s="865"/>
      <c r="AG60" s="866"/>
      <c r="AH60" s="866"/>
      <c r="AI60" s="864"/>
      <c r="AJ60" s="866"/>
      <c r="AK60" s="864"/>
      <c r="AL60" s="865"/>
      <c r="AM60" s="866"/>
      <c r="AN60" s="866"/>
      <c r="AO60" s="864"/>
      <c r="AP60" s="866"/>
      <c r="AQ60" s="864"/>
      <c r="AR60" s="866"/>
      <c r="AS60" s="864">
        <v>43344</v>
      </c>
      <c r="AT60" s="866"/>
      <c r="AU60" s="820"/>
      <c r="AV60" s="819"/>
      <c r="AW60" s="820"/>
      <c r="AX60" s="819"/>
      <c r="AY60" s="820"/>
      <c r="AZ60" s="819"/>
      <c r="BC60" s="861"/>
      <c r="BD60" s="821"/>
      <c r="BE60" s="821"/>
      <c r="BF60" s="820"/>
      <c r="BG60" s="819"/>
      <c r="BH60" s="821"/>
      <c r="BI60" s="821"/>
      <c r="BJ60" s="820"/>
      <c r="BK60" s="819"/>
      <c r="BL60" s="820"/>
      <c r="BM60" s="819"/>
      <c r="BN60" s="820"/>
      <c r="BO60" s="819"/>
      <c r="BP60" s="820"/>
      <c r="BQ60" s="819"/>
      <c r="BR60" s="864"/>
      <c r="BS60" s="942"/>
      <c r="BT60" s="820"/>
      <c r="BU60" s="819"/>
      <c r="BV60" s="820"/>
      <c r="BW60" s="819"/>
      <c r="BX60" s="820"/>
      <c r="BY60" s="819"/>
      <c r="BZ60" s="820"/>
      <c r="CA60" s="819"/>
    </row>
    <row r="61" spans="1:79" s="15" customFormat="1" ht="125.25" customHeight="1" thickBot="1">
      <c r="A61" s="934"/>
      <c r="B61" s="867"/>
      <c r="C61" s="867"/>
      <c r="D61" s="864"/>
      <c r="E61" s="942"/>
      <c r="F61" s="863" t="s">
        <v>605</v>
      </c>
      <c r="G61" s="882"/>
      <c r="H61" s="863"/>
      <c r="I61" s="888"/>
      <c r="J61" s="863"/>
      <c r="K61" s="888"/>
      <c r="L61" s="864">
        <v>43415</v>
      </c>
      <c r="M61" s="866"/>
      <c r="N61" s="822"/>
      <c r="O61" s="823"/>
      <c r="P61" s="824"/>
      <c r="Q61" s="824"/>
      <c r="R61" s="863">
        <v>43399</v>
      </c>
      <c r="S61" s="882"/>
      <c r="T61" s="822"/>
      <c r="U61" s="823"/>
      <c r="V61" s="863">
        <v>43413</v>
      </c>
      <c r="W61" s="882"/>
      <c r="X61" s="822"/>
      <c r="Y61" s="823"/>
      <c r="Z61" s="18"/>
      <c r="AA61" s="18"/>
      <c r="AB61" s="862"/>
      <c r="AC61" s="863"/>
      <c r="AD61" s="882"/>
      <c r="AE61" s="863"/>
      <c r="AF61" s="859"/>
      <c r="AG61" s="882"/>
      <c r="AH61" s="882"/>
      <c r="AI61" s="863"/>
      <c r="AJ61" s="882"/>
      <c r="AK61" s="863"/>
      <c r="AL61" s="859"/>
      <c r="AM61" s="882"/>
      <c r="AN61" s="882"/>
      <c r="AO61" s="863"/>
      <c r="AP61" s="882"/>
      <c r="AQ61" s="863"/>
      <c r="AR61" s="882"/>
      <c r="AS61" s="863">
        <v>43399</v>
      </c>
      <c r="AT61" s="882"/>
      <c r="AU61" s="822"/>
      <c r="AV61" s="823"/>
      <c r="AW61" s="822"/>
      <c r="AX61" s="823"/>
      <c r="AY61" s="822"/>
      <c r="AZ61" s="823"/>
      <c r="BC61" s="861"/>
      <c r="BD61" s="824"/>
      <c r="BE61" s="824"/>
      <c r="BF61" s="822"/>
      <c r="BG61" s="823"/>
      <c r="BH61" s="824"/>
      <c r="BI61" s="824"/>
      <c r="BJ61" s="822"/>
      <c r="BK61" s="823"/>
      <c r="BL61" s="822"/>
      <c r="BM61" s="823"/>
      <c r="BN61" s="822"/>
      <c r="BO61" s="823"/>
      <c r="BP61" s="822"/>
      <c r="BQ61" s="823"/>
      <c r="BR61" s="864"/>
      <c r="BS61" s="942"/>
      <c r="BT61" s="822"/>
      <c r="BU61" s="823"/>
      <c r="BV61" s="822"/>
      <c r="BW61" s="823"/>
      <c r="BX61" s="822"/>
      <c r="BY61" s="823"/>
      <c r="BZ61" s="822"/>
      <c r="CA61" s="823"/>
    </row>
    <row r="62" spans="1:79" s="15" customFormat="1" ht="13.5" customHeight="1" thickTop="1">
      <c r="A62" s="860" t="s">
        <v>34</v>
      </c>
      <c r="B62" s="829">
        <v>2</v>
      </c>
      <c r="C62" s="419" t="s">
        <v>16</v>
      </c>
      <c r="D62" s="829">
        <v>2</v>
      </c>
      <c r="E62" s="419" t="s">
        <v>16</v>
      </c>
      <c r="F62" s="831"/>
      <c r="G62" s="202"/>
      <c r="H62" s="829">
        <v>2</v>
      </c>
      <c r="I62" s="419" t="s">
        <v>16</v>
      </c>
      <c r="J62" s="829">
        <v>2</v>
      </c>
      <c r="K62" s="419" t="s">
        <v>16</v>
      </c>
      <c r="L62" s="826"/>
      <c r="M62" s="827"/>
      <c r="N62" s="880"/>
      <c r="O62" s="881"/>
      <c r="P62" s="829">
        <v>2</v>
      </c>
      <c r="Q62" s="419" t="s">
        <v>16</v>
      </c>
      <c r="R62" s="720">
        <v>2</v>
      </c>
      <c r="S62" s="727" t="s">
        <v>16</v>
      </c>
      <c r="T62" s="829">
        <v>2</v>
      </c>
      <c r="U62" s="419" t="s">
        <v>16</v>
      </c>
      <c r="V62" s="826"/>
      <c r="W62" s="825"/>
      <c r="X62" s="829">
        <v>2</v>
      </c>
      <c r="Y62" s="419" t="s">
        <v>16</v>
      </c>
      <c r="Z62" s="18"/>
      <c r="AA62" s="18"/>
      <c r="AB62" s="860" t="s">
        <v>34</v>
      </c>
      <c r="AC62" s="829">
        <v>2</v>
      </c>
      <c r="AD62" s="419" t="s">
        <v>16</v>
      </c>
      <c r="AE62" s="829">
        <v>2</v>
      </c>
      <c r="AF62" s="419" t="s">
        <v>16</v>
      </c>
      <c r="AG62" s="829">
        <v>2</v>
      </c>
      <c r="AH62" s="419" t="s">
        <v>16</v>
      </c>
      <c r="AI62" s="720">
        <v>2</v>
      </c>
      <c r="AJ62" s="727" t="s">
        <v>16</v>
      </c>
      <c r="AK62" s="720">
        <v>2</v>
      </c>
      <c r="AL62" s="727" t="s">
        <v>16</v>
      </c>
      <c r="AM62" s="420"/>
      <c r="AN62" s="421"/>
      <c r="AO62" s="829">
        <v>2</v>
      </c>
      <c r="AP62" s="419" t="s">
        <v>16</v>
      </c>
      <c r="AQ62" s="829">
        <v>2</v>
      </c>
      <c r="AR62" s="419" t="s">
        <v>16</v>
      </c>
      <c r="AS62" s="720">
        <v>2</v>
      </c>
      <c r="AT62" s="727" t="s">
        <v>16</v>
      </c>
      <c r="AU62" s="826"/>
      <c r="AV62" s="827"/>
      <c r="AW62" s="826"/>
      <c r="AX62" s="827"/>
      <c r="AY62" s="826"/>
      <c r="AZ62" s="827"/>
      <c r="BC62" s="894" t="s">
        <v>34</v>
      </c>
      <c r="BD62" s="720">
        <v>2</v>
      </c>
      <c r="BE62" s="727" t="s">
        <v>16</v>
      </c>
      <c r="BF62" s="720">
        <v>2</v>
      </c>
      <c r="BG62" s="727" t="s">
        <v>16</v>
      </c>
      <c r="BH62" s="720">
        <v>2</v>
      </c>
      <c r="BI62" s="727" t="s">
        <v>16</v>
      </c>
      <c r="BJ62" s="720">
        <v>2</v>
      </c>
      <c r="BK62" s="727" t="s">
        <v>16</v>
      </c>
      <c r="BL62" s="826"/>
      <c r="BM62" s="827"/>
      <c r="BN62" s="826"/>
      <c r="BO62" s="827"/>
      <c r="BP62" s="826"/>
      <c r="BQ62" s="827"/>
      <c r="BR62" s="830"/>
      <c r="BS62" s="209"/>
      <c r="BT62" s="826"/>
      <c r="BU62" s="827"/>
      <c r="BV62" s="826"/>
      <c r="BW62" s="827"/>
      <c r="BX62" s="826"/>
      <c r="BY62" s="827"/>
      <c r="BZ62" s="826"/>
      <c r="CA62" s="827"/>
    </row>
    <row r="63" spans="1:79" s="15" customFormat="1" ht="12.75">
      <c r="A63" s="1003"/>
      <c r="B63" s="864">
        <v>43414</v>
      </c>
      <c r="C63" s="865"/>
      <c r="D63" s="864">
        <v>43414</v>
      </c>
      <c r="E63" s="865"/>
      <c r="F63" s="866"/>
      <c r="G63" s="866"/>
      <c r="H63" s="864">
        <v>43414</v>
      </c>
      <c r="I63" s="865"/>
      <c r="J63" s="864">
        <v>43414</v>
      </c>
      <c r="K63" s="865"/>
      <c r="L63" s="820"/>
      <c r="M63" s="819"/>
      <c r="N63" s="820"/>
      <c r="O63" s="819"/>
      <c r="P63" s="864">
        <v>43414</v>
      </c>
      <c r="Q63" s="865"/>
      <c r="R63" s="864">
        <v>43416</v>
      </c>
      <c r="S63" s="865"/>
      <c r="T63" s="864">
        <v>43414</v>
      </c>
      <c r="U63" s="865"/>
      <c r="V63" s="820"/>
      <c r="W63" s="821"/>
      <c r="X63" s="864">
        <v>43414</v>
      </c>
      <c r="Y63" s="865"/>
      <c r="Z63" s="18"/>
      <c r="AA63" s="18"/>
      <c r="AB63" s="1003"/>
      <c r="AC63" s="864">
        <v>43414</v>
      </c>
      <c r="AD63" s="865"/>
      <c r="AE63" s="864">
        <v>43414</v>
      </c>
      <c r="AF63" s="865"/>
      <c r="AG63" s="864">
        <v>43414</v>
      </c>
      <c r="AH63" s="865"/>
      <c r="AI63" s="864">
        <v>43416</v>
      </c>
      <c r="AJ63" s="865"/>
      <c r="AK63" s="864">
        <v>43421</v>
      </c>
      <c r="AL63" s="865"/>
      <c r="AM63" s="866"/>
      <c r="AN63" s="866"/>
      <c r="AO63" s="864">
        <v>43414</v>
      </c>
      <c r="AP63" s="865"/>
      <c r="AQ63" s="864">
        <v>43414</v>
      </c>
      <c r="AR63" s="865"/>
      <c r="AS63" s="864">
        <v>43416</v>
      </c>
      <c r="AT63" s="865"/>
      <c r="AU63" s="820"/>
      <c r="AV63" s="819"/>
      <c r="AW63" s="820"/>
      <c r="AX63" s="819"/>
      <c r="AY63" s="820"/>
      <c r="AZ63" s="819"/>
      <c r="BC63" s="940"/>
      <c r="BD63" s="864">
        <v>43416</v>
      </c>
      <c r="BE63" s="865"/>
      <c r="BF63" s="864">
        <v>43416</v>
      </c>
      <c r="BG63" s="865"/>
      <c r="BH63" s="864">
        <v>43416</v>
      </c>
      <c r="BI63" s="865"/>
      <c r="BJ63" s="864">
        <v>43421</v>
      </c>
      <c r="BK63" s="865"/>
      <c r="BL63" s="820"/>
      <c r="BM63" s="819"/>
      <c r="BN63" s="820"/>
      <c r="BO63" s="819"/>
      <c r="BP63" s="820"/>
      <c r="BQ63" s="819"/>
      <c r="BR63" s="864"/>
      <c r="BS63" s="865"/>
      <c r="BT63" s="820"/>
      <c r="BU63" s="819"/>
      <c r="BV63" s="820"/>
      <c r="BW63" s="819"/>
      <c r="BX63" s="820"/>
      <c r="BY63" s="819"/>
      <c r="BZ63" s="820"/>
      <c r="CA63" s="819"/>
    </row>
    <row r="64" spans="1:79" s="15" customFormat="1" ht="13.5" thickBot="1">
      <c r="A64" s="1004"/>
      <c r="B64" s="863">
        <v>43427</v>
      </c>
      <c r="C64" s="859"/>
      <c r="D64" s="863">
        <v>43427</v>
      </c>
      <c r="E64" s="859"/>
      <c r="F64" s="882"/>
      <c r="G64" s="882"/>
      <c r="H64" s="863">
        <v>43427</v>
      </c>
      <c r="I64" s="859"/>
      <c r="J64" s="863">
        <v>43427</v>
      </c>
      <c r="K64" s="859"/>
      <c r="L64" s="822"/>
      <c r="M64" s="823"/>
      <c r="N64" s="863"/>
      <c r="O64" s="859"/>
      <c r="P64" s="863">
        <v>43427</v>
      </c>
      <c r="Q64" s="859"/>
      <c r="R64" s="863">
        <v>43429</v>
      </c>
      <c r="S64" s="859"/>
      <c r="T64" s="863">
        <v>43427</v>
      </c>
      <c r="U64" s="859"/>
      <c r="V64" s="822"/>
      <c r="W64" s="824"/>
      <c r="X64" s="863">
        <v>43427</v>
      </c>
      <c r="Y64" s="859"/>
      <c r="Z64" s="18"/>
      <c r="AA64" s="18"/>
      <c r="AB64" s="1004"/>
      <c r="AC64" s="863">
        <v>43427</v>
      </c>
      <c r="AD64" s="859"/>
      <c r="AE64" s="863">
        <v>43427</v>
      </c>
      <c r="AF64" s="859"/>
      <c r="AG64" s="863">
        <v>43427</v>
      </c>
      <c r="AH64" s="859"/>
      <c r="AI64" s="863">
        <v>43429</v>
      </c>
      <c r="AJ64" s="859"/>
      <c r="AK64" s="863">
        <v>43434</v>
      </c>
      <c r="AL64" s="859"/>
      <c r="AM64" s="882"/>
      <c r="AN64" s="882"/>
      <c r="AO64" s="863">
        <v>43427</v>
      </c>
      <c r="AP64" s="859"/>
      <c r="AQ64" s="863">
        <v>43427</v>
      </c>
      <c r="AR64" s="859"/>
      <c r="AS64" s="863">
        <v>43429</v>
      </c>
      <c r="AT64" s="859"/>
      <c r="AU64" s="822"/>
      <c r="AV64" s="823"/>
      <c r="AW64" s="822"/>
      <c r="AX64" s="823"/>
      <c r="AY64" s="822"/>
      <c r="AZ64" s="823"/>
      <c r="BC64" s="941"/>
      <c r="BD64" s="863">
        <v>43429</v>
      </c>
      <c r="BE64" s="859"/>
      <c r="BF64" s="863">
        <v>43429</v>
      </c>
      <c r="BG64" s="859"/>
      <c r="BH64" s="863">
        <v>43429</v>
      </c>
      <c r="BI64" s="859"/>
      <c r="BJ64" s="863">
        <v>43434</v>
      </c>
      <c r="BK64" s="859"/>
      <c r="BL64" s="822"/>
      <c r="BM64" s="823"/>
      <c r="BN64" s="822"/>
      <c r="BO64" s="823"/>
      <c r="BP64" s="822"/>
      <c r="BQ64" s="823"/>
      <c r="BR64" s="863"/>
      <c r="BS64" s="859"/>
      <c r="BT64" s="822"/>
      <c r="BU64" s="823"/>
      <c r="BV64" s="822"/>
      <c r="BW64" s="823"/>
      <c r="BX64" s="822"/>
      <c r="BY64" s="823"/>
      <c r="BZ64" s="822"/>
      <c r="CA64" s="823"/>
    </row>
    <row r="65" spans="1:79" s="15" customFormat="1" ht="13.5" customHeight="1" thickTop="1">
      <c r="A65" s="1068" t="s">
        <v>239</v>
      </c>
      <c r="B65" s="1301"/>
      <c r="C65" s="1302"/>
      <c r="D65" s="1301"/>
      <c r="E65" s="1302"/>
      <c r="F65" s="1504"/>
      <c r="G65" s="1302"/>
      <c r="H65" s="1301"/>
      <c r="I65" s="1302"/>
      <c r="J65" s="1301"/>
      <c r="K65" s="1302"/>
      <c r="L65" s="826"/>
      <c r="M65" s="827"/>
      <c r="N65" s="1301"/>
      <c r="O65" s="1505"/>
      <c r="P65" s="1301"/>
      <c r="Q65" s="1302"/>
      <c r="R65" s="1301"/>
      <c r="S65" s="1302"/>
      <c r="T65" s="1301"/>
      <c r="U65" s="1302"/>
      <c r="V65" s="1301"/>
      <c r="W65" s="1302"/>
      <c r="X65" s="1301"/>
      <c r="Y65" s="1302"/>
      <c r="Z65" s="18"/>
      <c r="AA65" s="18"/>
      <c r="AB65" s="1068" t="s">
        <v>239</v>
      </c>
      <c r="AC65" s="1301"/>
      <c r="AD65" s="1302"/>
      <c r="AE65" s="1301"/>
      <c r="AF65" s="1302"/>
      <c r="AG65" s="1301"/>
      <c r="AH65" s="1302"/>
      <c r="AI65" s="1301"/>
      <c r="AJ65" s="1302"/>
      <c r="AK65" s="1301"/>
      <c r="AL65" s="1302"/>
      <c r="AM65" s="1504"/>
      <c r="AN65" s="1505"/>
      <c r="AO65" s="1301"/>
      <c r="AP65" s="1302"/>
      <c r="AQ65" s="1301"/>
      <c r="AR65" s="1302"/>
      <c r="AS65" s="1301"/>
      <c r="AT65" s="1302"/>
      <c r="AU65" s="826"/>
      <c r="AV65" s="827"/>
      <c r="AW65" s="826"/>
      <c r="AX65" s="827"/>
      <c r="AY65" s="826"/>
      <c r="AZ65" s="827"/>
      <c r="BC65" s="1068" t="s">
        <v>239</v>
      </c>
      <c r="BD65" s="1301"/>
      <c r="BE65" s="1302"/>
      <c r="BF65" s="1301"/>
      <c r="BG65" s="1302"/>
      <c r="BH65" s="1301"/>
      <c r="BI65" s="1302"/>
      <c r="BJ65" s="1301"/>
      <c r="BK65" s="1302"/>
      <c r="BL65" s="826"/>
      <c r="BM65" s="827"/>
      <c r="BN65" s="826"/>
      <c r="BO65" s="827"/>
      <c r="BP65" s="826"/>
      <c r="BQ65" s="827"/>
      <c r="BR65" s="1301"/>
      <c r="BS65" s="1302"/>
      <c r="BT65" s="826"/>
      <c r="BU65" s="827"/>
      <c r="BV65" s="826"/>
      <c r="BW65" s="827"/>
      <c r="BX65" s="826"/>
      <c r="BY65" s="827"/>
      <c r="BZ65" s="826"/>
      <c r="CA65" s="827"/>
    </row>
    <row r="66" spans="1:79" s="15" customFormat="1" ht="12.75">
      <c r="A66" s="1071"/>
      <c r="B66" s="864">
        <v>43428</v>
      </c>
      <c r="C66" s="865"/>
      <c r="D66" s="864">
        <v>43428</v>
      </c>
      <c r="E66" s="865"/>
      <c r="F66" s="864">
        <v>43430</v>
      </c>
      <c r="G66" s="865"/>
      <c r="H66" s="864">
        <v>43428</v>
      </c>
      <c r="I66" s="865"/>
      <c r="J66" s="864">
        <v>43428</v>
      </c>
      <c r="K66" s="865"/>
      <c r="L66" s="864">
        <v>43430</v>
      </c>
      <c r="M66" s="865"/>
      <c r="N66" s="864">
        <v>43414</v>
      </c>
      <c r="O66" s="865"/>
      <c r="P66" s="864">
        <v>43428</v>
      </c>
      <c r="Q66" s="865"/>
      <c r="R66" s="864">
        <v>43430</v>
      </c>
      <c r="S66" s="865"/>
      <c r="T66" s="864">
        <v>43428</v>
      </c>
      <c r="U66" s="865"/>
      <c r="V66" s="864">
        <v>43428</v>
      </c>
      <c r="W66" s="865"/>
      <c r="X66" s="864">
        <v>43428</v>
      </c>
      <c r="Y66" s="865"/>
      <c r="Z66" s="18"/>
      <c r="AA66" s="18"/>
      <c r="AB66" s="1071"/>
      <c r="AC66" s="864">
        <v>43428</v>
      </c>
      <c r="AD66" s="865"/>
      <c r="AE66" s="864">
        <v>43428</v>
      </c>
      <c r="AF66" s="865"/>
      <c r="AG66" s="864">
        <v>43428</v>
      </c>
      <c r="AH66" s="865"/>
      <c r="AI66" s="864">
        <v>43430</v>
      </c>
      <c r="AJ66" s="865"/>
      <c r="AK66" s="864">
        <v>43435</v>
      </c>
      <c r="AL66" s="865"/>
      <c r="AM66" s="866"/>
      <c r="AN66" s="866"/>
      <c r="AO66" s="864">
        <v>43428</v>
      </c>
      <c r="AP66" s="865"/>
      <c r="AQ66" s="864">
        <v>43428</v>
      </c>
      <c r="AR66" s="865"/>
      <c r="AS66" s="864">
        <v>43430</v>
      </c>
      <c r="AT66" s="865"/>
      <c r="AU66" s="864">
        <v>43428</v>
      </c>
      <c r="AV66" s="865"/>
      <c r="AW66" s="864">
        <v>43421</v>
      </c>
      <c r="AX66" s="865"/>
      <c r="AY66" s="820"/>
      <c r="AZ66" s="819"/>
      <c r="BC66" s="1071"/>
      <c r="BD66" s="864">
        <v>43430</v>
      </c>
      <c r="BE66" s="865"/>
      <c r="BF66" s="864">
        <v>43430</v>
      </c>
      <c r="BG66" s="865"/>
      <c r="BH66" s="864">
        <v>43430</v>
      </c>
      <c r="BI66" s="865"/>
      <c r="BJ66" s="864">
        <v>43435</v>
      </c>
      <c r="BK66" s="865"/>
      <c r="BL66" s="820"/>
      <c r="BM66" s="819"/>
      <c r="BN66" s="820"/>
      <c r="BO66" s="819"/>
      <c r="BP66" s="820"/>
      <c r="BQ66" s="819"/>
      <c r="BR66" s="864"/>
      <c r="BS66" s="865"/>
      <c r="BT66" s="820"/>
      <c r="BU66" s="819"/>
      <c r="BV66" s="820"/>
      <c r="BW66" s="819"/>
      <c r="BX66" s="820"/>
      <c r="BY66" s="819"/>
      <c r="BZ66" s="820"/>
      <c r="CA66" s="819"/>
    </row>
    <row r="67" spans="1:79" s="15" customFormat="1" ht="13.5" thickBot="1">
      <c r="A67" s="1069"/>
      <c r="B67" s="863">
        <v>43455</v>
      </c>
      <c r="C67" s="859"/>
      <c r="D67" s="863">
        <v>43455</v>
      </c>
      <c r="E67" s="859"/>
      <c r="F67" s="863">
        <v>43457</v>
      </c>
      <c r="G67" s="859"/>
      <c r="H67" s="863">
        <v>43455</v>
      </c>
      <c r="I67" s="859"/>
      <c r="J67" s="863">
        <v>43455</v>
      </c>
      <c r="K67" s="859"/>
      <c r="L67" s="863">
        <v>43457</v>
      </c>
      <c r="M67" s="859"/>
      <c r="N67" s="863">
        <v>43441</v>
      </c>
      <c r="O67" s="859"/>
      <c r="P67" s="863">
        <v>43455</v>
      </c>
      <c r="Q67" s="859"/>
      <c r="R67" s="863">
        <v>43457</v>
      </c>
      <c r="S67" s="859"/>
      <c r="T67" s="863">
        <v>43455</v>
      </c>
      <c r="U67" s="859"/>
      <c r="V67" s="863">
        <v>43455</v>
      </c>
      <c r="W67" s="859"/>
      <c r="X67" s="863">
        <v>43455</v>
      </c>
      <c r="Y67" s="859"/>
      <c r="Z67" s="18"/>
      <c r="AA67" s="18"/>
      <c r="AB67" s="1069"/>
      <c r="AC67" s="863">
        <v>43455</v>
      </c>
      <c r="AD67" s="859"/>
      <c r="AE67" s="863">
        <v>43455</v>
      </c>
      <c r="AF67" s="859"/>
      <c r="AG67" s="863">
        <v>43455</v>
      </c>
      <c r="AH67" s="859"/>
      <c r="AI67" s="863">
        <v>43457</v>
      </c>
      <c r="AJ67" s="859"/>
      <c r="AK67" s="863">
        <v>43462</v>
      </c>
      <c r="AL67" s="859"/>
      <c r="AM67" s="882"/>
      <c r="AN67" s="882"/>
      <c r="AO67" s="863">
        <v>43455</v>
      </c>
      <c r="AP67" s="859"/>
      <c r="AQ67" s="863">
        <v>43455</v>
      </c>
      <c r="AR67" s="859"/>
      <c r="AS67" s="863">
        <v>43457</v>
      </c>
      <c r="AT67" s="859"/>
      <c r="AU67" s="863">
        <v>43455</v>
      </c>
      <c r="AV67" s="859"/>
      <c r="AW67" s="863">
        <v>43448</v>
      </c>
      <c r="AX67" s="859"/>
      <c r="AY67" s="822"/>
      <c r="AZ67" s="823"/>
      <c r="BC67" s="1069"/>
      <c r="BD67" s="863">
        <v>43457</v>
      </c>
      <c r="BE67" s="859"/>
      <c r="BF67" s="863">
        <v>43457</v>
      </c>
      <c r="BG67" s="859"/>
      <c r="BH67" s="863">
        <v>43457</v>
      </c>
      <c r="BI67" s="859"/>
      <c r="BJ67" s="863">
        <v>43462</v>
      </c>
      <c r="BK67" s="859"/>
      <c r="BL67" s="822"/>
      <c r="BM67" s="823"/>
      <c r="BN67" s="822"/>
      <c r="BO67" s="823"/>
      <c r="BP67" s="822"/>
      <c r="BQ67" s="823"/>
      <c r="BR67" s="863"/>
      <c r="BS67" s="859"/>
      <c r="BT67" s="822"/>
      <c r="BU67" s="823"/>
      <c r="BV67" s="822"/>
      <c r="BW67" s="823"/>
      <c r="BX67" s="822"/>
      <c r="BY67" s="823"/>
      <c r="BZ67" s="822"/>
      <c r="CA67" s="823"/>
    </row>
    <row r="68" spans="1:79" s="15" customFormat="1" ht="13.5" customHeight="1" thickTop="1">
      <c r="A68" s="1306" t="s">
        <v>35</v>
      </c>
      <c r="B68" s="864">
        <v>43456</v>
      </c>
      <c r="C68" s="942"/>
      <c r="D68" s="864">
        <v>43456</v>
      </c>
      <c r="E68" s="942"/>
      <c r="F68" s="864">
        <v>43458</v>
      </c>
      <c r="G68" s="942"/>
      <c r="H68" s="864">
        <v>43456</v>
      </c>
      <c r="I68" s="942"/>
      <c r="J68" s="864">
        <v>43456</v>
      </c>
      <c r="K68" s="942"/>
      <c r="L68" s="864">
        <v>43458</v>
      </c>
      <c r="M68" s="942"/>
      <c r="N68" s="864">
        <v>43442</v>
      </c>
      <c r="O68" s="942"/>
      <c r="P68" s="864">
        <v>43456</v>
      </c>
      <c r="Q68" s="942"/>
      <c r="R68" s="864">
        <v>43458</v>
      </c>
      <c r="S68" s="942"/>
      <c r="T68" s="864">
        <v>43456</v>
      </c>
      <c r="U68" s="942"/>
      <c r="V68" s="864">
        <v>43456</v>
      </c>
      <c r="W68" s="942"/>
      <c r="X68" s="864">
        <v>43456</v>
      </c>
      <c r="Y68" s="942"/>
      <c r="Z68" s="18"/>
      <c r="AA68" s="18"/>
      <c r="AB68" s="1306" t="s">
        <v>35</v>
      </c>
      <c r="AC68" s="864">
        <v>43456</v>
      </c>
      <c r="AD68" s="942"/>
      <c r="AE68" s="864">
        <v>43456</v>
      </c>
      <c r="AF68" s="942"/>
      <c r="AG68" s="864">
        <v>43456</v>
      </c>
      <c r="AH68" s="942"/>
      <c r="AI68" s="864">
        <v>43458</v>
      </c>
      <c r="AJ68" s="942"/>
      <c r="AK68" s="864">
        <v>43463</v>
      </c>
      <c r="AL68" s="942"/>
      <c r="AM68" s="866"/>
      <c r="AN68" s="867"/>
      <c r="AO68" s="864">
        <v>43456</v>
      </c>
      <c r="AP68" s="942"/>
      <c r="AQ68" s="864">
        <v>43456</v>
      </c>
      <c r="AR68" s="942"/>
      <c r="AS68" s="864">
        <v>43458</v>
      </c>
      <c r="AT68" s="942"/>
      <c r="AU68" s="864">
        <v>43456</v>
      </c>
      <c r="AV68" s="942"/>
      <c r="AW68" s="864">
        <v>43449</v>
      </c>
      <c r="AX68" s="942"/>
      <c r="AY68" s="820"/>
      <c r="AZ68" s="819"/>
      <c r="BC68" s="1306" t="s">
        <v>35</v>
      </c>
      <c r="BD68" s="864">
        <v>43458</v>
      </c>
      <c r="BE68" s="942"/>
      <c r="BF68" s="864">
        <v>43458</v>
      </c>
      <c r="BG68" s="942"/>
      <c r="BH68" s="864">
        <v>43458</v>
      </c>
      <c r="BI68" s="942"/>
      <c r="BJ68" s="864">
        <v>43463</v>
      </c>
      <c r="BK68" s="942"/>
      <c r="BL68" s="820"/>
      <c r="BM68" s="819"/>
      <c r="BN68" s="820"/>
      <c r="BO68" s="819"/>
      <c r="BP68" s="820"/>
      <c r="BQ68" s="819"/>
      <c r="BR68" s="864"/>
      <c r="BS68" s="942"/>
      <c r="BT68" s="820"/>
      <c r="BU68" s="819"/>
      <c r="BV68" s="820"/>
      <c r="BW68" s="819"/>
      <c r="BX68" s="820"/>
      <c r="BY68" s="819"/>
      <c r="BZ68" s="820"/>
      <c r="CA68" s="819"/>
    </row>
    <row r="69" spans="1:79" s="15" customFormat="1" ht="13.5" thickBot="1">
      <c r="A69" s="1307"/>
      <c r="B69" s="938">
        <v>43496</v>
      </c>
      <c r="C69" s="1501"/>
      <c r="D69" s="938">
        <v>43496</v>
      </c>
      <c r="E69" s="1501"/>
      <c r="F69" s="938">
        <v>43496</v>
      </c>
      <c r="G69" s="1501"/>
      <c r="H69" s="938">
        <v>43496</v>
      </c>
      <c r="I69" s="1501"/>
      <c r="J69" s="938">
        <v>43496</v>
      </c>
      <c r="K69" s="1501"/>
      <c r="L69" s="938">
        <v>43496</v>
      </c>
      <c r="M69" s="1501"/>
      <c r="N69" s="938">
        <v>43496</v>
      </c>
      <c r="O69" s="1501"/>
      <c r="P69" s="938">
        <v>43496</v>
      </c>
      <c r="Q69" s="1501"/>
      <c r="R69" s="938">
        <v>43496</v>
      </c>
      <c r="S69" s="1501"/>
      <c r="T69" s="938">
        <v>43496</v>
      </c>
      <c r="U69" s="1501"/>
      <c r="V69" s="938">
        <v>43496</v>
      </c>
      <c r="W69" s="1501"/>
      <c r="X69" s="938">
        <v>43496</v>
      </c>
      <c r="Y69" s="1501"/>
      <c r="Z69" s="18"/>
      <c r="AA69" s="18"/>
      <c r="AB69" s="1307"/>
      <c r="AC69" s="938">
        <v>43496</v>
      </c>
      <c r="AD69" s="1501"/>
      <c r="AE69" s="938">
        <v>43496</v>
      </c>
      <c r="AF69" s="1501"/>
      <c r="AG69" s="938">
        <v>43496</v>
      </c>
      <c r="AH69" s="1501"/>
      <c r="AI69" s="938">
        <v>43496</v>
      </c>
      <c r="AJ69" s="1501"/>
      <c r="AK69" s="938">
        <v>43496</v>
      </c>
      <c r="AL69" s="1501"/>
      <c r="AM69" s="939"/>
      <c r="AN69" s="898"/>
      <c r="AO69" s="938">
        <v>43496</v>
      </c>
      <c r="AP69" s="1501"/>
      <c r="AQ69" s="938">
        <v>43496</v>
      </c>
      <c r="AR69" s="1501"/>
      <c r="AS69" s="938">
        <v>43496</v>
      </c>
      <c r="AT69" s="1501"/>
      <c r="AU69" s="938">
        <v>43496</v>
      </c>
      <c r="AV69" s="1501"/>
      <c r="AW69" s="938">
        <v>43496</v>
      </c>
      <c r="AX69" s="1501"/>
      <c r="AY69" s="822"/>
      <c r="AZ69" s="823"/>
      <c r="BC69" s="1307"/>
      <c r="BD69" s="938">
        <v>43496</v>
      </c>
      <c r="BE69" s="1501"/>
      <c r="BF69" s="938">
        <v>43496</v>
      </c>
      <c r="BG69" s="1501"/>
      <c r="BH69" s="938">
        <v>43496</v>
      </c>
      <c r="BI69" s="1501"/>
      <c r="BJ69" s="938">
        <v>43496</v>
      </c>
      <c r="BK69" s="1501"/>
      <c r="BL69" s="822"/>
      <c r="BM69" s="823"/>
      <c r="BN69" s="822"/>
      <c r="BO69" s="823"/>
      <c r="BP69" s="822"/>
      <c r="BQ69" s="823"/>
      <c r="BR69" s="938"/>
      <c r="BS69" s="1501"/>
      <c r="BT69" s="822"/>
      <c r="BU69" s="823"/>
      <c r="BV69" s="822"/>
      <c r="BW69" s="823"/>
      <c r="BX69" s="822"/>
      <c r="BY69" s="823"/>
      <c r="BZ69" s="822"/>
      <c r="CA69" s="823"/>
    </row>
    <row r="70" spans="1:79" s="15" customFormat="1" ht="14.25" thickBot="1" thickTop="1">
      <c r="A70" s="782" t="s">
        <v>566</v>
      </c>
      <c r="B70" s="1506" t="s">
        <v>567</v>
      </c>
      <c r="C70" s="1507"/>
      <c r="D70" s="1507"/>
      <c r="E70" s="1507"/>
      <c r="F70" s="1507"/>
      <c r="G70" s="1507"/>
      <c r="H70" s="1507"/>
      <c r="I70" s="1507"/>
      <c r="J70" s="1507"/>
      <c r="K70" s="1507"/>
      <c r="L70" s="1507"/>
      <c r="M70" s="1507"/>
      <c r="N70" s="1507"/>
      <c r="O70" s="1507"/>
      <c r="P70" s="1507"/>
      <c r="Q70" s="1507"/>
      <c r="R70" s="1507"/>
      <c r="S70" s="1507"/>
      <c r="T70" s="1507"/>
      <c r="U70" s="1507"/>
      <c r="V70" s="1507"/>
      <c r="W70" s="1507"/>
      <c r="X70" s="1507"/>
      <c r="Y70" s="1507"/>
      <c r="Z70" s="2"/>
      <c r="AA70" s="2"/>
      <c r="AB70" s="782" t="s">
        <v>566</v>
      </c>
      <c r="AC70" s="1506" t="s">
        <v>567</v>
      </c>
      <c r="AD70" s="1507"/>
      <c r="AE70" s="1507"/>
      <c r="AF70" s="1507"/>
      <c r="AG70" s="1507"/>
      <c r="AH70" s="1507"/>
      <c r="AI70" s="1507"/>
      <c r="AJ70" s="1507"/>
      <c r="AK70" s="1507"/>
      <c r="AL70" s="1507"/>
      <c r="AM70" s="1507"/>
      <c r="AN70" s="1507"/>
      <c r="AO70" s="1507"/>
      <c r="AP70" s="1507"/>
      <c r="AQ70" s="1507"/>
      <c r="AR70" s="1507"/>
      <c r="AS70" s="1507"/>
      <c r="AT70" s="1507"/>
      <c r="AU70" s="1507"/>
      <c r="AV70" s="1507"/>
      <c r="AW70" s="1507"/>
      <c r="AX70" s="1507"/>
      <c r="AY70" s="1507"/>
      <c r="AZ70" s="1507"/>
      <c r="BC70" s="782" t="s">
        <v>566</v>
      </c>
      <c r="BD70" s="1506" t="s">
        <v>567</v>
      </c>
      <c r="BE70" s="1507"/>
      <c r="BF70" s="1507"/>
      <c r="BG70" s="1507"/>
      <c r="BH70" s="1507"/>
      <c r="BI70" s="1507"/>
      <c r="BJ70" s="1507"/>
      <c r="BK70" s="1507"/>
      <c r="BL70" s="1507"/>
      <c r="BM70" s="1507"/>
      <c r="BN70" s="1507"/>
      <c r="BO70" s="1507"/>
      <c r="BP70" s="1507"/>
      <c r="BQ70" s="1507"/>
      <c r="BR70" s="1507"/>
      <c r="BS70" s="1507"/>
      <c r="BT70" s="1507"/>
      <c r="BU70" s="1507"/>
      <c r="BV70" s="1507"/>
      <c r="BW70" s="1507"/>
      <c r="BX70" s="1507"/>
      <c r="BY70" s="1507"/>
      <c r="BZ70" s="1507"/>
      <c r="CA70" s="1507"/>
    </row>
    <row r="71" spans="2:79" ht="37.5" customHeight="1" thickTop="1">
      <c r="B71" s="221"/>
      <c r="C71" s="221"/>
      <c r="D71" s="222" t="s">
        <v>32</v>
      </c>
      <c r="E71" s="223"/>
      <c r="F71" s="221"/>
      <c r="G71" s="221"/>
      <c r="I71" s="221"/>
      <c r="J71" s="221"/>
      <c r="K71" s="221"/>
      <c r="M71" s="221"/>
      <c r="N71" s="221"/>
      <c r="O71" s="221"/>
      <c r="P71" s="221"/>
      <c r="Q71" s="221"/>
      <c r="R71" s="222" t="s">
        <v>54</v>
      </c>
      <c r="T71" s="221"/>
      <c r="U71" s="221"/>
      <c r="V71" s="221"/>
      <c r="W71" s="221"/>
      <c r="X71" s="221"/>
      <c r="Y71" s="221"/>
      <c r="Z71" s="2"/>
      <c r="AA71" s="2"/>
      <c r="AB71" s="19"/>
      <c r="AC71" s="221"/>
      <c r="AD71" s="221"/>
      <c r="AE71" s="222" t="s">
        <v>32</v>
      </c>
      <c r="AF71" s="223"/>
      <c r="AG71" s="221"/>
      <c r="AH71" s="221"/>
      <c r="AJ71" s="221"/>
      <c r="AK71" s="221"/>
      <c r="AL71" s="221"/>
      <c r="AN71" s="221"/>
      <c r="AO71" s="221"/>
      <c r="AP71" s="221"/>
      <c r="AQ71" s="221"/>
      <c r="AR71" s="221"/>
      <c r="AS71" s="222" t="s">
        <v>54</v>
      </c>
      <c r="AU71" s="221"/>
      <c r="AV71" s="221"/>
      <c r="AW71" s="221"/>
      <c r="AX71" s="221"/>
      <c r="AY71" s="221"/>
      <c r="AZ71" s="221"/>
      <c r="BC71" s="19"/>
      <c r="BD71" s="221"/>
      <c r="BE71" s="221"/>
      <c r="BF71" s="222" t="s">
        <v>32</v>
      </c>
      <c r="BG71" s="223"/>
      <c r="BH71" s="221"/>
      <c r="BI71" s="221"/>
      <c r="BK71" s="221"/>
      <c r="BL71" s="221"/>
      <c r="BM71" s="221"/>
      <c r="BO71" s="221"/>
      <c r="BP71" s="221"/>
      <c r="BQ71" s="221"/>
      <c r="BR71" s="221"/>
      <c r="BS71" s="221"/>
      <c r="BT71" s="222" t="s">
        <v>54</v>
      </c>
      <c r="BV71" s="221"/>
      <c r="BW71" s="221"/>
      <c r="BX71" s="221"/>
      <c r="BY71" s="221"/>
      <c r="BZ71" s="221"/>
      <c r="CA71" s="221"/>
    </row>
    <row r="72" spans="2:79" ht="12.75"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"/>
      <c r="AA72" s="2"/>
      <c r="AB72" s="2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C72" s="2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</row>
    <row r="73" spans="2:79" ht="12.75"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"/>
      <c r="AA73" s="2"/>
      <c r="AB73" s="2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C73" s="2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</row>
    <row r="74" spans="2:79" ht="12.75"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"/>
      <c r="AA74" s="2"/>
      <c r="AB74" s="2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C74" s="2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</row>
  </sheetData>
  <sheetProtection/>
  <mergeCells count="1219">
    <mergeCell ref="BD28:BE28"/>
    <mergeCell ref="BT28:BU28"/>
    <mergeCell ref="BD29:BE29"/>
    <mergeCell ref="BT29:BU29"/>
    <mergeCell ref="BC30:BC32"/>
    <mergeCell ref="BT31:BU31"/>
    <mergeCell ref="BT32:BU32"/>
    <mergeCell ref="BF31:BG32"/>
    <mergeCell ref="BL28:BM28"/>
    <mergeCell ref="BL29:BM29"/>
    <mergeCell ref="BL35:BM35"/>
    <mergeCell ref="BJ38:BK38"/>
    <mergeCell ref="BL38:BM38"/>
    <mergeCell ref="X35:Y35"/>
    <mergeCell ref="AG41:AH41"/>
    <mergeCell ref="BF40:BG40"/>
    <mergeCell ref="BC33:BC35"/>
    <mergeCell ref="AQ38:AR38"/>
    <mergeCell ref="AU40:AV40"/>
    <mergeCell ref="AO35:AP35"/>
    <mergeCell ref="BC1:CA1"/>
    <mergeCell ref="BC3:CA3"/>
    <mergeCell ref="BC4:CA4"/>
    <mergeCell ref="BZ40:CA40"/>
    <mergeCell ref="BC39:BC41"/>
    <mergeCell ref="BD40:BE40"/>
    <mergeCell ref="BT40:BU40"/>
    <mergeCell ref="BD41:BE41"/>
    <mergeCell ref="BZ41:CA41"/>
    <mergeCell ref="BH40:BI40"/>
    <mergeCell ref="A1:Y1"/>
    <mergeCell ref="A3:Y3"/>
    <mergeCell ref="A4:Y4"/>
    <mergeCell ref="AB3:AZ3"/>
    <mergeCell ref="AB4:AZ4"/>
    <mergeCell ref="AB1:AZ1"/>
    <mergeCell ref="AC2:AQ2"/>
    <mergeCell ref="B2:P2"/>
    <mergeCell ref="AO34:AP34"/>
    <mergeCell ref="AQ46:AR46"/>
    <mergeCell ref="AO43:AP43"/>
    <mergeCell ref="AO44:AP44"/>
    <mergeCell ref="BP35:BQ35"/>
    <mergeCell ref="BP34:BQ34"/>
    <mergeCell ref="AO37:AP37"/>
    <mergeCell ref="AO38:AP38"/>
    <mergeCell ref="BD38:BE38"/>
    <mergeCell ref="BJ34:BK34"/>
    <mergeCell ref="AM47:AN47"/>
    <mergeCell ref="AQ40:AR40"/>
    <mergeCell ref="AO40:AP40"/>
    <mergeCell ref="AQ43:AR43"/>
    <mergeCell ref="AO41:AP41"/>
    <mergeCell ref="AM40:AN40"/>
    <mergeCell ref="BV40:BW40"/>
    <mergeCell ref="BF41:BG41"/>
    <mergeCell ref="BH41:BI41"/>
    <mergeCell ref="BJ41:BK41"/>
    <mergeCell ref="AQ41:AR41"/>
    <mergeCell ref="AY41:AZ41"/>
    <mergeCell ref="BV41:BW41"/>
    <mergeCell ref="BX41:BY41"/>
    <mergeCell ref="BX40:BY40"/>
    <mergeCell ref="AQ44:AR44"/>
    <mergeCell ref="BD43:BE43"/>
    <mergeCell ref="BH44:BI44"/>
    <mergeCell ref="BL40:BM40"/>
    <mergeCell ref="BP43:BQ43"/>
    <mergeCell ref="BD44:BE44"/>
    <mergeCell ref="BF44:BG44"/>
    <mergeCell ref="BJ40:BK40"/>
    <mergeCell ref="BC42:BC44"/>
    <mergeCell ref="AK44:AL44"/>
    <mergeCell ref="AM41:AN41"/>
    <mergeCell ref="AI40:AJ40"/>
    <mergeCell ref="AK41:AL41"/>
    <mergeCell ref="AW43:AX43"/>
    <mergeCell ref="AI44:AJ44"/>
    <mergeCell ref="AM43:AN43"/>
    <mergeCell ref="AS44:AT44"/>
    <mergeCell ref="AU44:AV44"/>
    <mergeCell ref="BJ37:BK37"/>
    <mergeCell ref="V41:W41"/>
    <mergeCell ref="AS38:AT38"/>
    <mergeCell ref="AC38:AD38"/>
    <mergeCell ref="AC41:AD41"/>
    <mergeCell ref="AY40:AZ40"/>
    <mergeCell ref="AU41:AV41"/>
    <mergeCell ref="AI41:AJ41"/>
    <mergeCell ref="AW41:AX41"/>
    <mergeCell ref="AE40:AF40"/>
    <mergeCell ref="BT34:BU34"/>
    <mergeCell ref="BD35:BE35"/>
    <mergeCell ref="BT35:BU35"/>
    <mergeCell ref="BC36:BC38"/>
    <mergeCell ref="BD37:BE37"/>
    <mergeCell ref="BT38:BU38"/>
    <mergeCell ref="BJ35:BK35"/>
    <mergeCell ref="BL37:BM37"/>
    <mergeCell ref="BD34:BE34"/>
    <mergeCell ref="BL34:BM34"/>
    <mergeCell ref="BC59:BC61"/>
    <mergeCell ref="BC56:BC58"/>
    <mergeCell ref="BC45:BC47"/>
    <mergeCell ref="AK46:AL46"/>
    <mergeCell ref="AI47:AJ47"/>
    <mergeCell ref="T44:U44"/>
    <mergeCell ref="AW44:AX44"/>
    <mergeCell ref="AM44:AN44"/>
    <mergeCell ref="AI46:AJ46"/>
    <mergeCell ref="AO47:AP47"/>
    <mergeCell ref="AK49:AL49"/>
    <mergeCell ref="AO49:AP49"/>
    <mergeCell ref="AM49:AN49"/>
    <mergeCell ref="AC49:AD49"/>
    <mergeCell ref="AI63:AJ63"/>
    <mergeCell ref="AC47:AD47"/>
    <mergeCell ref="AK47:AL47"/>
    <mergeCell ref="AE49:AF49"/>
    <mergeCell ref="AG54:AH54"/>
    <mergeCell ref="AG55:AH55"/>
    <mergeCell ref="BR58:BS58"/>
    <mergeCell ref="BR61:BS61"/>
    <mergeCell ref="BR63:BS63"/>
    <mergeCell ref="BR60:BS60"/>
    <mergeCell ref="AY49:AZ49"/>
    <mergeCell ref="BD46:BE46"/>
    <mergeCell ref="BH49:BI49"/>
    <mergeCell ref="AY47:AZ47"/>
    <mergeCell ref="BP46:BQ46"/>
    <mergeCell ref="BC50:BC52"/>
    <mergeCell ref="BJ54:BK54"/>
    <mergeCell ref="BJ55:BK55"/>
    <mergeCell ref="AQ47:AR47"/>
    <mergeCell ref="AW47:AX47"/>
    <mergeCell ref="AS47:AT47"/>
    <mergeCell ref="BD49:BE49"/>
    <mergeCell ref="AW49:AX49"/>
    <mergeCell ref="AS49:AT49"/>
    <mergeCell ref="AQ54:AR54"/>
    <mergeCell ref="AQ49:AR49"/>
    <mergeCell ref="AU49:AV49"/>
    <mergeCell ref="AW46:AX46"/>
    <mergeCell ref="BL47:BM47"/>
    <mergeCell ref="BP47:BQ47"/>
    <mergeCell ref="BN49:BO49"/>
    <mergeCell ref="BL49:BM49"/>
    <mergeCell ref="BH46:BI46"/>
    <mergeCell ref="BJ46:BK46"/>
    <mergeCell ref="AY46:AZ46"/>
    <mergeCell ref="BJ49:BK49"/>
    <mergeCell ref="BZ46:CA46"/>
    <mergeCell ref="BX46:BY46"/>
    <mergeCell ref="BZ49:CA49"/>
    <mergeCell ref="BV46:BW46"/>
    <mergeCell ref="BZ47:CA47"/>
    <mergeCell ref="BP49:BQ49"/>
    <mergeCell ref="BR49:BS49"/>
    <mergeCell ref="BF43:BG43"/>
    <mergeCell ref="BT43:BU43"/>
    <mergeCell ref="BH43:BI43"/>
    <mergeCell ref="BJ43:BK43"/>
    <mergeCell ref="BT46:BU46"/>
    <mergeCell ref="BF46:BG46"/>
    <mergeCell ref="BL46:BM46"/>
    <mergeCell ref="BP37:BQ37"/>
    <mergeCell ref="BP38:BQ38"/>
    <mergeCell ref="BP40:BQ40"/>
    <mergeCell ref="BT37:BU37"/>
    <mergeCell ref="BJ44:BK44"/>
    <mergeCell ref="BP44:BQ44"/>
    <mergeCell ref="BT41:BU41"/>
    <mergeCell ref="BP41:BQ41"/>
    <mergeCell ref="BT44:BU44"/>
    <mergeCell ref="BL41:BM41"/>
    <mergeCell ref="BD54:BE54"/>
    <mergeCell ref="BD55:BE55"/>
    <mergeCell ref="BD63:BE63"/>
    <mergeCell ref="BD64:BE64"/>
    <mergeCell ref="BH47:BI47"/>
    <mergeCell ref="BF57:BG58"/>
    <mergeCell ref="BF54:BG54"/>
    <mergeCell ref="BF55:BG55"/>
    <mergeCell ref="BF47:BG47"/>
    <mergeCell ref="BD47:BE47"/>
    <mergeCell ref="BF49:BG49"/>
    <mergeCell ref="BX47:BY47"/>
    <mergeCell ref="BT49:BU49"/>
    <mergeCell ref="BT47:BU47"/>
    <mergeCell ref="BV47:BW47"/>
    <mergeCell ref="BJ47:BK47"/>
    <mergeCell ref="BV49:BW49"/>
    <mergeCell ref="BD48:CA48"/>
    <mergeCell ref="BX49:BY49"/>
    <mergeCell ref="BR69:BS69"/>
    <mergeCell ref="BR64:BS64"/>
    <mergeCell ref="BR65:BS65"/>
    <mergeCell ref="BR67:BS67"/>
    <mergeCell ref="BC65:BC67"/>
    <mergeCell ref="BC62:BC64"/>
    <mergeCell ref="BR66:BS66"/>
    <mergeCell ref="BJ65:BK65"/>
    <mergeCell ref="BH69:BI69"/>
    <mergeCell ref="BJ63:BK63"/>
    <mergeCell ref="BP29:BQ29"/>
    <mergeCell ref="BH31:BI32"/>
    <mergeCell ref="BP31:BQ32"/>
    <mergeCell ref="BL31:BM32"/>
    <mergeCell ref="BJ29:BK29"/>
    <mergeCell ref="BR68:BS68"/>
    <mergeCell ref="BR54:BS54"/>
    <mergeCell ref="BR55:BS55"/>
    <mergeCell ref="BR57:BS57"/>
    <mergeCell ref="BJ57:BK58"/>
    <mergeCell ref="BF28:BG28"/>
    <mergeCell ref="BX26:BY26"/>
    <mergeCell ref="BZ26:CA26"/>
    <mergeCell ref="BD26:BE26"/>
    <mergeCell ref="BF26:BG26"/>
    <mergeCell ref="BH26:BI26"/>
    <mergeCell ref="BJ26:BK26"/>
    <mergeCell ref="BL26:BM26"/>
    <mergeCell ref="BN26:BO26"/>
    <mergeCell ref="BP28:BQ28"/>
    <mergeCell ref="BT23:BU23"/>
    <mergeCell ref="BV23:BW23"/>
    <mergeCell ref="BX23:BY23"/>
    <mergeCell ref="BZ23:CA23"/>
    <mergeCell ref="BD31:BE32"/>
    <mergeCell ref="BJ31:BK32"/>
    <mergeCell ref="BP26:BQ26"/>
    <mergeCell ref="BR26:BS26"/>
    <mergeCell ref="BT26:BU26"/>
    <mergeCell ref="BV26:BW26"/>
    <mergeCell ref="BT24:BU24"/>
    <mergeCell ref="BV24:BW24"/>
    <mergeCell ref="BX24:BY24"/>
    <mergeCell ref="BZ24:CA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P23:BQ23"/>
    <mergeCell ref="BR23:BS23"/>
    <mergeCell ref="BN20:BO20"/>
    <mergeCell ref="BP20:BQ20"/>
    <mergeCell ref="BR21:BS21"/>
    <mergeCell ref="BZ20:CA20"/>
    <mergeCell ref="BD21:BE21"/>
    <mergeCell ref="BF21:BG21"/>
    <mergeCell ref="BH21:BI21"/>
    <mergeCell ref="BJ21:BK21"/>
    <mergeCell ref="BL21:BM21"/>
    <mergeCell ref="BF20:BG20"/>
    <mergeCell ref="BH20:BI20"/>
    <mergeCell ref="BJ20:BK20"/>
    <mergeCell ref="BL20:BM20"/>
    <mergeCell ref="BT21:BU21"/>
    <mergeCell ref="BV21:BW21"/>
    <mergeCell ref="BX21:BY21"/>
    <mergeCell ref="BR20:BS20"/>
    <mergeCell ref="BT20:BU20"/>
    <mergeCell ref="BV20:BW20"/>
    <mergeCell ref="BX20:BY20"/>
    <mergeCell ref="BZ21:CA21"/>
    <mergeCell ref="BC22:BC24"/>
    <mergeCell ref="BD23:BE23"/>
    <mergeCell ref="BF23:BG23"/>
    <mergeCell ref="BH23:BI23"/>
    <mergeCell ref="BJ23:BK23"/>
    <mergeCell ref="BL23:BM23"/>
    <mergeCell ref="BN23:BO23"/>
    <mergeCell ref="BN21:BO21"/>
    <mergeCell ref="BP21:BQ21"/>
    <mergeCell ref="BX14:BY14"/>
    <mergeCell ref="BD14:BE14"/>
    <mergeCell ref="BF14:BG14"/>
    <mergeCell ref="BH14:BI14"/>
    <mergeCell ref="BJ14:BK14"/>
    <mergeCell ref="BL14:BM14"/>
    <mergeCell ref="BR14:BS14"/>
    <mergeCell ref="BT14:BU14"/>
    <mergeCell ref="BV14:BW14"/>
    <mergeCell ref="BN14:BO14"/>
    <mergeCell ref="BR17:BS18"/>
    <mergeCell ref="BH18:BI18"/>
    <mergeCell ref="BF17:BG17"/>
    <mergeCell ref="BF18:BG18"/>
    <mergeCell ref="BV17:BW17"/>
    <mergeCell ref="BV18:BW18"/>
    <mergeCell ref="BT17:BU18"/>
    <mergeCell ref="BV15:BW15"/>
    <mergeCell ref="BJ15:BK15"/>
    <mergeCell ref="BL15:BM15"/>
    <mergeCell ref="BN15:BO15"/>
    <mergeCell ref="BP15:BQ15"/>
    <mergeCell ref="BR15:BS15"/>
    <mergeCell ref="BT15:BU15"/>
    <mergeCell ref="BX15:BY15"/>
    <mergeCell ref="BZ15:CA15"/>
    <mergeCell ref="BC16:BC18"/>
    <mergeCell ref="BJ17:BK18"/>
    <mergeCell ref="BL17:BM18"/>
    <mergeCell ref="BC13:BC15"/>
    <mergeCell ref="BZ14:CA14"/>
    <mergeCell ref="BD15:BE15"/>
    <mergeCell ref="BF15:BG15"/>
    <mergeCell ref="BH15:BI15"/>
    <mergeCell ref="BF11:BG11"/>
    <mergeCell ref="BH11:BI11"/>
    <mergeCell ref="BJ11:BK11"/>
    <mergeCell ref="BL11:BM11"/>
    <mergeCell ref="BN11:BO11"/>
    <mergeCell ref="BJ12:BK12"/>
    <mergeCell ref="BP14:BQ14"/>
    <mergeCell ref="BX12:BY12"/>
    <mergeCell ref="BZ12:CA12"/>
    <mergeCell ref="BT11:BU11"/>
    <mergeCell ref="BV11:BW11"/>
    <mergeCell ref="BX11:BY11"/>
    <mergeCell ref="BZ11:CA11"/>
    <mergeCell ref="BP11:BQ11"/>
    <mergeCell ref="BT12:BU12"/>
    <mergeCell ref="BV12:BW12"/>
    <mergeCell ref="BD2:BR2"/>
    <mergeCell ref="BC7:CA7"/>
    <mergeCell ref="BD8:BE8"/>
    <mergeCell ref="BH8:BI8"/>
    <mergeCell ref="BJ8:BK8"/>
    <mergeCell ref="BL8:BM8"/>
    <mergeCell ref="BN8:BO8"/>
    <mergeCell ref="BF8:BG8"/>
    <mergeCell ref="BP8:BQ8"/>
    <mergeCell ref="BR8:BS8"/>
    <mergeCell ref="BT8:BU8"/>
    <mergeCell ref="BV8:BW8"/>
    <mergeCell ref="BX8:BY8"/>
    <mergeCell ref="BL12:BM12"/>
    <mergeCell ref="BN12:BO12"/>
    <mergeCell ref="BD9:CA9"/>
    <mergeCell ref="BR11:BS11"/>
    <mergeCell ref="BZ8:CA8"/>
    <mergeCell ref="BP12:BQ12"/>
    <mergeCell ref="BR12:BS12"/>
    <mergeCell ref="AK8:AL8"/>
    <mergeCell ref="AO28:AP28"/>
    <mergeCell ref="BD12:BE12"/>
    <mergeCell ref="BF12:BG12"/>
    <mergeCell ref="BH12:BI12"/>
    <mergeCell ref="BC10:BC12"/>
    <mergeCell ref="BD11:BE11"/>
    <mergeCell ref="BC19:BC21"/>
    <mergeCell ref="BD20:BE20"/>
    <mergeCell ref="AK28:AL28"/>
    <mergeCell ref="AW11:AX11"/>
    <mergeCell ref="AW24:AX24"/>
    <mergeCell ref="AU15:AV15"/>
    <mergeCell ref="AS11:AT11"/>
    <mergeCell ref="AS12:AT12"/>
    <mergeCell ref="AI12:AJ12"/>
    <mergeCell ref="AS15:AT15"/>
    <mergeCell ref="AS20:AT20"/>
    <mergeCell ref="AW12:AX12"/>
    <mergeCell ref="AQ11:AR11"/>
    <mergeCell ref="AY23:AZ23"/>
    <mergeCell ref="AW29:AX29"/>
    <mergeCell ref="AS29:AT29"/>
    <mergeCell ref="AI28:AJ28"/>
    <mergeCell ref="AI29:AJ29"/>
    <mergeCell ref="AG28:AH28"/>
    <mergeCell ref="AM26:AN26"/>
    <mergeCell ref="AW23:AX23"/>
    <mergeCell ref="AO26:AP26"/>
    <mergeCell ref="AW28:AX28"/>
    <mergeCell ref="AY8:AZ8"/>
    <mergeCell ref="AY12:AZ12"/>
    <mergeCell ref="AU12:AV12"/>
    <mergeCell ref="AU14:AV14"/>
    <mergeCell ref="AQ12:AR12"/>
    <mergeCell ref="AQ14:AR14"/>
    <mergeCell ref="AU11:AV11"/>
    <mergeCell ref="AS8:AT8"/>
    <mergeCell ref="AS14:AT14"/>
    <mergeCell ref="AY11:AZ11"/>
    <mergeCell ref="AY14:AZ14"/>
    <mergeCell ref="AW20:AX20"/>
    <mergeCell ref="AU20:AV20"/>
    <mergeCell ref="AU29:AV29"/>
    <mergeCell ref="AY20:AZ20"/>
    <mergeCell ref="AW26:AX26"/>
    <mergeCell ref="AY15:AZ15"/>
    <mergeCell ref="AW14:AX14"/>
    <mergeCell ref="AW15:AX15"/>
    <mergeCell ref="AU26:AV26"/>
    <mergeCell ref="AS67:AT67"/>
    <mergeCell ref="AS57:AT57"/>
    <mergeCell ref="AS58:AT58"/>
    <mergeCell ref="AY24:AZ24"/>
    <mergeCell ref="AY26:AZ26"/>
    <mergeCell ref="AU21:AV21"/>
    <mergeCell ref="AS21:AT21"/>
    <mergeCell ref="AU46:AV46"/>
    <mergeCell ref="AU23:AV23"/>
    <mergeCell ref="AY28:AZ28"/>
    <mergeCell ref="AS64:AT64"/>
    <mergeCell ref="AU47:AV47"/>
    <mergeCell ref="AS35:AT35"/>
    <mergeCell ref="AW21:AX21"/>
    <mergeCell ref="AU24:AV24"/>
    <mergeCell ref="AY29:AZ29"/>
    <mergeCell ref="AY31:AZ32"/>
    <mergeCell ref="AY43:AZ43"/>
    <mergeCell ref="AY44:AZ44"/>
    <mergeCell ref="AY21:AZ21"/>
    <mergeCell ref="AS46:AT46"/>
    <mergeCell ref="AQ21:AR21"/>
    <mergeCell ref="AQ20:AR20"/>
    <mergeCell ref="AS28:AT28"/>
    <mergeCell ref="AS43:AT43"/>
    <mergeCell ref="AU31:AV32"/>
    <mergeCell ref="AQ34:AR34"/>
    <mergeCell ref="AQ35:AR35"/>
    <mergeCell ref="AU17:AV18"/>
    <mergeCell ref="AU8:AV8"/>
    <mergeCell ref="AS34:AT34"/>
    <mergeCell ref="AS37:AT37"/>
    <mergeCell ref="AS41:AT41"/>
    <mergeCell ref="AI11:AJ11"/>
    <mergeCell ref="AO24:AP24"/>
    <mergeCell ref="AQ24:AR24"/>
    <mergeCell ref="AQ23:AR23"/>
    <mergeCell ref="AO23:AP23"/>
    <mergeCell ref="AW31:AX32"/>
    <mergeCell ref="AS31:AT32"/>
    <mergeCell ref="AU43:AV43"/>
    <mergeCell ref="AS26:AT26"/>
    <mergeCell ref="AS40:AT40"/>
    <mergeCell ref="AS23:AT23"/>
    <mergeCell ref="AS24:AT24"/>
    <mergeCell ref="AU35:AV35"/>
    <mergeCell ref="AU34:AV34"/>
    <mergeCell ref="AW40:AX40"/>
    <mergeCell ref="AQ8:AR8"/>
    <mergeCell ref="AM8:AN8"/>
    <mergeCell ref="AQ15:AR15"/>
    <mergeCell ref="AO11:AP11"/>
    <mergeCell ref="AO12:AP12"/>
    <mergeCell ref="AO14:AP14"/>
    <mergeCell ref="AO15:AP15"/>
    <mergeCell ref="AM12:AN12"/>
    <mergeCell ref="AM14:AN14"/>
    <mergeCell ref="AM15:AN15"/>
    <mergeCell ref="AI8:AJ8"/>
    <mergeCell ref="AO17:AP18"/>
    <mergeCell ref="AI14:AJ14"/>
    <mergeCell ref="AI15:AJ15"/>
    <mergeCell ref="AG12:AH12"/>
    <mergeCell ref="AM17:AN18"/>
    <mergeCell ref="AK17:AL18"/>
    <mergeCell ref="AI17:AJ18"/>
    <mergeCell ref="AG15:AH15"/>
    <mergeCell ref="AO8:AP8"/>
    <mergeCell ref="R8:S8"/>
    <mergeCell ref="R20:S20"/>
    <mergeCell ref="P11:Q11"/>
    <mergeCell ref="N8:O8"/>
    <mergeCell ref="H12:I12"/>
    <mergeCell ref="N14:O14"/>
    <mergeCell ref="N15:O15"/>
    <mergeCell ref="L12:M12"/>
    <mergeCell ref="L15:M15"/>
    <mergeCell ref="H8:I8"/>
    <mergeCell ref="H11:I11"/>
    <mergeCell ref="J11:K11"/>
    <mergeCell ref="L11:M11"/>
    <mergeCell ref="P21:Q21"/>
    <mergeCell ref="P12:Q12"/>
    <mergeCell ref="J8:K8"/>
    <mergeCell ref="J12:K12"/>
    <mergeCell ref="J15:K15"/>
    <mergeCell ref="J20:K20"/>
    <mergeCell ref="N11:O11"/>
    <mergeCell ref="AK21:AL21"/>
    <mergeCell ref="AG20:AH20"/>
    <mergeCell ref="X26:Y26"/>
    <mergeCell ref="L20:M20"/>
    <mergeCell ref="L14:M14"/>
    <mergeCell ref="N12:O12"/>
    <mergeCell ref="N17:O18"/>
    <mergeCell ref="N26:O26"/>
    <mergeCell ref="L23:M23"/>
    <mergeCell ref="L26:M26"/>
    <mergeCell ref="AO20:AP20"/>
    <mergeCell ref="AO21:AP21"/>
    <mergeCell ref="L17:M18"/>
    <mergeCell ref="B20:C20"/>
    <mergeCell ref="P8:Q8"/>
    <mergeCell ref="P26:Q26"/>
    <mergeCell ref="V24:W24"/>
    <mergeCell ref="T26:U26"/>
    <mergeCell ref="AM20:AN20"/>
    <mergeCell ref="AI21:AJ21"/>
    <mergeCell ref="L55:M55"/>
    <mergeCell ref="V44:W44"/>
    <mergeCell ref="H61:I61"/>
    <mergeCell ref="V23:W23"/>
    <mergeCell ref="R26:S26"/>
    <mergeCell ref="AB7:AZ7"/>
    <mergeCell ref="AW8:AX8"/>
    <mergeCell ref="AC8:AD8"/>
    <mergeCell ref="B7:Y7"/>
    <mergeCell ref="F21:G21"/>
    <mergeCell ref="N44:O44"/>
    <mergeCell ref="T54:U54"/>
    <mergeCell ref="B8:C8"/>
    <mergeCell ref="X8:Y8"/>
    <mergeCell ref="L43:M43"/>
    <mergeCell ref="L49:M49"/>
    <mergeCell ref="N46:O46"/>
    <mergeCell ref="L54:M54"/>
    <mergeCell ref="D8:E8"/>
    <mergeCell ref="F8:G8"/>
    <mergeCell ref="T46:U46"/>
    <mergeCell ref="P64:Q64"/>
    <mergeCell ref="R43:S43"/>
    <mergeCell ref="P41:Q41"/>
    <mergeCell ref="P34:Q34"/>
    <mergeCell ref="N64:O64"/>
    <mergeCell ref="T41:U41"/>
    <mergeCell ref="P57:Q58"/>
    <mergeCell ref="N43:O43"/>
    <mergeCell ref="P43:Q43"/>
    <mergeCell ref="P65:Q65"/>
    <mergeCell ref="R49:S49"/>
    <mergeCell ref="T65:U65"/>
    <mergeCell ref="N47:O47"/>
    <mergeCell ref="X49:Y49"/>
    <mergeCell ref="R52:S52"/>
    <mergeCell ref="R51:S51"/>
    <mergeCell ref="N62:O62"/>
    <mergeCell ref="X55:Y55"/>
    <mergeCell ref="R64:S64"/>
    <mergeCell ref="P66:Q66"/>
    <mergeCell ref="V26:W26"/>
    <mergeCell ref="T28:U28"/>
    <mergeCell ref="P29:Q29"/>
    <mergeCell ref="P28:Q28"/>
    <mergeCell ref="T29:U29"/>
    <mergeCell ref="R61:S61"/>
    <mergeCell ref="V55:W55"/>
    <mergeCell ref="P44:Q44"/>
    <mergeCell ref="V46:W46"/>
    <mergeCell ref="R46:S46"/>
    <mergeCell ref="P54:Q54"/>
    <mergeCell ref="R47:S47"/>
    <mergeCell ref="R54:S54"/>
    <mergeCell ref="P63:Q63"/>
    <mergeCell ref="N57:O58"/>
    <mergeCell ref="R55:S55"/>
    <mergeCell ref="L68:M68"/>
    <mergeCell ref="L69:M69"/>
    <mergeCell ref="H63:I63"/>
    <mergeCell ref="F65:G65"/>
    <mergeCell ref="H65:I65"/>
    <mergeCell ref="J67:K67"/>
    <mergeCell ref="F68:G68"/>
    <mergeCell ref="F66:G66"/>
    <mergeCell ref="J68:K68"/>
    <mergeCell ref="J63:K63"/>
    <mergeCell ref="L60:M60"/>
    <mergeCell ref="L61:M61"/>
    <mergeCell ref="V40:W40"/>
    <mergeCell ref="R41:S41"/>
    <mergeCell ref="J28:K28"/>
    <mergeCell ref="J61:K61"/>
    <mergeCell ref="N28:O28"/>
    <mergeCell ref="N29:O29"/>
    <mergeCell ref="N55:O55"/>
    <mergeCell ref="J60:K60"/>
    <mergeCell ref="H57:I58"/>
    <mergeCell ref="N54:O54"/>
    <mergeCell ref="L44:M44"/>
    <mergeCell ref="F44:G44"/>
    <mergeCell ref="B43:C43"/>
    <mergeCell ref="B44:C44"/>
    <mergeCell ref="F54:G54"/>
    <mergeCell ref="H52:I52"/>
    <mergeCell ref="J55:K55"/>
    <mergeCell ref="L47:M47"/>
    <mergeCell ref="F43:G43"/>
    <mergeCell ref="B49:C49"/>
    <mergeCell ref="F47:G47"/>
    <mergeCell ref="R40:S40"/>
    <mergeCell ref="R60:S60"/>
    <mergeCell ref="R44:S44"/>
    <mergeCell ref="H44:I44"/>
    <mergeCell ref="H55:I55"/>
    <mergeCell ref="J54:K54"/>
    <mergeCell ref="J41:K41"/>
    <mergeCell ref="A56:A58"/>
    <mergeCell ref="A59:A61"/>
    <mergeCell ref="B60:C60"/>
    <mergeCell ref="D61:E61"/>
    <mergeCell ref="B51:C51"/>
    <mergeCell ref="D51:E51"/>
    <mergeCell ref="D60:E60"/>
    <mergeCell ref="D54:E54"/>
    <mergeCell ref="B57:C58"/>
    <mergeCell ref="D57:E58"/>
    <mergeCell ref="B65:C65"/>
    <mergeCell ref="D67:E67"/>
    <mergeCell ref="D66:E66"/>
    <mergeCell ref="B67:C67"/>
    <mergeCell ref="B66:C66"/>
    <mergeCell ref="J65:K65"/>
    <mergeCell ref="B68:C68"/>
    <mergeCell ref="B63:C63"/>
    <mergeCell ref="D68:E68"/>
    <mergeCell ref="N65:O65"/>
    <mergeCell ref="N67:O67"/>
    <mergeCell ref="F64:G64"/>
    <mergeCell ref="D64:E64"/>
    <mergeCell ref="J64:K64"/>
    <mergeCell ref="L66:M66"/>
    <mergeCell ref="L67:M67"/>
    <mergeCell ref="A68:A69"/>
    <mergeCell ref="H66:I66"/>
    <mergeCell ref="H67:I67"/>
    <mergeCell ref="H68:I68"/>
    <mergeCell ref="H69:I69"/>
    <mergeCell ref="A65:A67"/>
    <mergeCell ref="F67:G67"/>
    <mergeCell ref="D65:E65"/>
    <mergeCell ref="D69:E69"/>
    <mergeCell ref="B69:C69"/>
    <mergeCell ref="L29:M29"/>
    <mergeCell ref="P31:Q32"/>
    <mergeCell ref="J43:K43"/>
    <mergeCell ref="J44:K44"/>
    <mergeCell ref="J46:K46"/>
    <mergeCell ref="P14:Q14"/>
    <mergeCell ref="J31:K32"/>
    <mergeCell ref="J35:K35"/>
    <mergeCell ref="L41:M41"/>
    <mergeCell ref="N41:O41"/>
    <mergeCell ref="A22:A24"/>
    <mergeCell ref="A13:A15"/>
    <mergeCell ref="D21:E21"/>
    <mergeCell ref="A19:A21"/>
    <mergeCell ref="H41:I41"/>
    <mergeCell ref="P40:Q40"/>
    <mergeCell ref="N40:O40"/>
    <mergeCell ref="L40:M40"/>
    <mergeCell ref="N31:O32"/>
    <mergeCell ref="H28:I28"/>
    <mergeCell ref="J17:K18"/>
    <mergeCell ref="F20:G20"/>
    <mergeCell ref="J26:K26"/>
    <mergeCell ref="F40:G40"/>
    <mergeCell ref="H31:I32"/>
    <mergeCell ref="H24:I24"/>
    <mergeCell ref="J24:K24"/>
    <mergeCell ref="J37:K37"/>
    <mergeCell ref="J34:K34"/>
    <mergeCell ref="F41:G41"/>
    <mergeCell ref="F31:G32"/>
    <mergeCell ref="B23:C23"/>
    <mergeCell ref="B21:C21"/>
    <mergeCell ref="H21:I21"/>
    <mergeCell ref="J40:K40"/>
    <mergeCell ref="H23:I23"/>
    <mergeCell ref="F23:G23"/>
    <mergeCell ref="B31:C32"/>
    <mergeCell ref="D31:E32"/>
    <mergeCell ref="A27:A29"/>
    <mergeCell ref="F26:G26"/>
    <mergeCell ref="H26:I26"/>
    <mergeCell ref="D20:E20"/>
    <mergeCell ref="H20:I20"/>
    <mergeCell ref="D15:E15"/>
    <mergeCell ref="B15:C15"/>
    <mergeCell ref="F28:G28"/>
    <mergeCell ref="B24:C24"/>
    <mergeCell ref="D24:E24"/>
    <mergeCell ref="J14:K14"/>
    <mergeCell ref="F17:G18"/>
    <mergeCell ref="J21:K21"/>
    <mergeCell ref="A10:A12"/>
    <mergeCell ref="B11:C11"/>
    <mergeCell ref="D14:E14"/>
    <mergeCell ref="B17:C18"/>
    <mergeCell ref="B12:C12"/>
    <mergeCell ref="H15:I15"/>
    <mergeCell ref="H17:I18"/>
    <mergeCell ref="D35:E35"/>
    <mergeCell ref="D40:E40"/>
    <mergeCell ref="F14:G14"/>
    <mergeCell ref="H14:I14"/>
    <mergeCell ref="D26:E26"/>
    <mergeCell ref="B26:C26"/>
    <mergeCell ref="F34:G35"/>
    <mergeCell ref="H34:I34"/>
    <mergeCell ref="H35:I35"/>
    <mergeCell ref="B37:C37"/>
    <mergeCell ref="D11:E11"/>
    <mergeCell ref="F11:G11"/>
    <mergeCell ref="F15:G15"/>
    <mergeCell ref="F24:G24"/>
    <mergeCell ref="F12:G12"/>
    <mergeCell ref="A36:A38"/>
    <mergeCell ref="F37:G38"/>
    <mergeCell ref="B38:C38"/>
    <mergeCell ref="A16:A18"/>
    <mergeCell ref="F29:G29"/>
    <mergeCell ref="R14:S14"/>
    <mergeCell ref="R15:S15"/>
    <mergeCell ref="D41:E41"/>
    <mergeCell ref="L8:M8"/>
    <mergeCell ref="H37:I37"/>
    <mergeCell ref="H38:I38"/>
    <mergeCell ref="J38:K38"/>
    <mergeCell ref="D29:E29"/>
    <mergeCell ref="H29:I29"/>
    <mergeCell ref="D12:E12"/>
    <mergeCell ref="N21:O21"/>
    <mergeCell ref="J29:K29"/>
    <mergeCell ref="B35:C35"/>
    <mergeCell ref="D34:E34"/>
    <mergeCell ref="B14:C14"/>
    <mergeCell ref="N20:O20"/>
    <mergeCell ref="L21:M21"/>
    <mergeCell ref="L31:M32"/>
    <mergeCell ref="N23:O23"/>
    <mergeCell ref="L24:M24"/>
    <mergeCell ref="R12:S12"/>
    <mergeCell ref="D17:E18"/>
    <mergeCell ref="P20:Q20"/>
    <mergeCell ref="R17:S18"/>
    <mergeCell ref="A33:A35"/>
    <mergeCell ref="A30:A32"/>
    <mergeCell ref="B28:C28"/>
    <mergeCell ref="B34:C34"/>
    <mergeCell ref="D28:E28"/>
    <mergeCell ref="R21:S21"/>
    <mergeCell ref="A62:A64"/>
    <mergeCell ref="D43:E43"/>
    <mergeCell ref="B64:C64"/>
    <mergeCell ref="A45:A47"/>
    <mergeCell ref="B52:C52"/>
    <mergeCell ref="B54:C54"/>
    <mergeCell ref="B55:C55"/>
    <mergeCell ref="D46:E46"/>
    <mergeCell ref="A50:A52"/>
    <mergeCell ref="A53:A55"/>
    <mergeCell ref="A42:A44"/>
    <mergeCell ref="B40:C40"/>
    <mergeCell ref="D44:E44"/>
    <mergeCell ref="B41:C41"/>
    <mergeCell ref="P15:Q15"/>
    <mergeCell ref="B29:C29"/>
    <mergeCell ref="N24:O24"/>
    <mergeCell ref="J23:K23"/>
    <mergeCell ref="D23:E23"/>
    <mergeCell ref="A39:A41"/>
    <mergeCell ref="AE14:AF14"/>
    <mergeCell ref="AE15:AF15"/>
    <mergeCell ref="AG14:AH14"/>
    <mergeCell ref="AG8:AH8"/>
    <mergeCell ref="X11:Y11"/>
    <mergeCell ref="X12:Y12"/>
    <mergeCell ref="B9:Y9"/>
    <mergeCell ref="AC9:AZ9"/>
    <mergeCell ref="T8:U8"/>
    <mergeCell ref="R11:S11"/>
    <mergeCell ref="AK11:AL11"/>
    <mergeCell ref="AK12:AL12"/>
    <mergeCell ref="AK15:AL15"/>
    <mergeCell ref="AK14:AL14"/>
    <mergeCell ref="AM11:AN11"/>
    <mergeCell ref="V8:W8"/>
    <mergeCell ref="AE11:AF11"/>
    <mergeCell ref="AG11:AH11"/>
    <mergeCell ref="AE12:AF12"/>
    <mergeCell ref="AE8:AF8"/>
    <mergeCell ref="AC15:AD15"/>
    <mergeCell ref="X15:Y15"/>
    <mergeCell ref="AC14:AD14"/>
    <mergeCell ref="AB10:AB12"/>
    <mergeCell ref="X14:Y14"/>
    <mergeCell ref="AC11:AD11"/>
    <mergeCell ref="AB13:AB15"/>
    <mergeCell ref="AC12:AD12"/>
    <mergeCell ref="T14:U14"/>
    <mergeCell ref="V14:W14"/>
    <mergeCell ref="V17:W18"/>
    <mergeCell ref="X17:Y18"/>
    <mergeCell ref="V21:W21"/>
    <mergeCell ref="V11:W11"/>
    <mergeCell ref="V12:W12"/>
    <mergeCell ref="T11:U11"/>
    <mergeCell ref="T21:U21"/>
    <mergeCell ref="T15:U15"/>
    <mergeCell ref="AQ17:AR18"/>
    <mergeCell ref="AE23:AF23"/>
    <mergeCell ref="AK23:AL23"/>
    <mergeCell ref="AK20:AL20"/>
    <mergeCell ref="AG21:AH21"/>
    <mergeCell ref="T12:U12"/>
    <mergeCell ref="T23:U23"/>
    <mergeCell ref="V20:W20"/>
    <mergeCell ref="AB22:AB24"/>
    <mergeCell ref="AC21:AD21"/>
    <mergeCell ref="V15:W15"/>
    <mergeCell ref="T20:U20"/>
    <mergeCell ref="R24:S24"/>
    <mergeCell ref="X24:Y24"/>
    <mergeCell ref="R23:S23"/>
    <mergeCell ref="T24:U24"/>
    <mergeCell ref="AE47:AF47"/>
    <mergeCell ref="X23:Y23"/>
    <mergeCell ref="AG23:AH23"/>
    <mergeCell ref="AI20:AJ20"/>
    <mergeCell ref="AC43:AD43"/>
    <mergeCell ref="AC34:AD34"/>
    <mergeCell ref="AG38:AH38"/>
    <mergeCell ref="AG37:AH37"/>
    <mergeCell ref="X21:Y21"/>
    <mergeCell ref="AI43:AJ43"/>
    <mergeCell ref="H43:I43"/>
    <mergeCell ref="AK40:AL40"/>
    <mergeCell ref="T31:U32"/>
    <mergeCell ref="V31:W32"/>
    <mergeCell ref="AE29:AF29"/>
    <mergeCell ref="AC40:AD40"/>
    <mergeCell ref="AB42:AB44"/>
    <mergeCell ref="H40:I40"/>
    <mergeCell ref="L37:M37"/>
    <mergeCell ref="L38:M38"/>
    <mergeCell ref="AC24:AD24"/>
    <mergeCell ref="AG43:AH43"/>
    <mergeCell ref="AI35:AJ35"/>
    <mergeCell ref="AE35:AF35"/>
    <mergeCell ref="P24:Q24"/>
    <mergeCell ref="R28:S28"/>
    <mergeCell ref="R29:S29"/>
    <mergeCell ref="X29:Y29"/>
    <mergeCell ref="AE26:AF26"/>
    <mergeCell ref="AI24:AJ24"/>
    <mergeCell ref="J47:K47"/>
    <mergeCell ref="H46:I46"/>
    <mergeCell ref="L46:M46"/>
    <mergeCell ref="J49:K49"/>
    <mergeCell ref="V47:W47"/>
    <mergeCell ref="N49:O49"/>
    <mergeCell ref="H47:I47"/>
    <mergeCell ref="V49:W49"/>
    <mergeCell ref="H49:I49"/>
    <mergeCell ref="P49:Q49"/>
    <mergeCell ref="AS63:AT63"/>
    <mergeCell ref="AG69:AH69"/>
    <mergeCell ref="AE65:AF65"/>
    <mergeCell ref="AE66:AF66"/>
    <mergeCell ref="AE67:AF67"/>
    <mergeCell ref="AI55:AJ55"/>
    <mergeCell ref="AK57:AL58"/>
    <mergeCell ref="AE64:AF64"/>
    <mergeCell ref="AS60:AT60"/>
    <mergeCell ref="AS61:AT61"/>
    <mergeCell ref="AI52:AJ52"/>
    <mergeCell ref="AI60:AJ60"/>
    <mergeCell ref="AK61:AL61"/>
    <mergeCell ref="AO55:AP55"/>
    <mergeCell ref="AI61:AJ61"/>
    <mergeCell ref="AK51:AL51"/>
    <mergeCell ref="AK52:AL52"/>
    <mergeCell ref="AO60:AP60"/>
    <mergeCell ref="AO54:AP54"/>
    <mergeCell ref="AQ60:AR60"/>
    <mergeCell ref="R65:S65"/>
    <mergeCell ref="T55:U55"/>
    <mergeCell ref="T57:U58"/>
    <mergeCell ref="X54:Y54"/>
    <mergeCell ref="AO64:AP64"/>
    <mergeCell ref="V54:W54"/>
    <mergeCell ref="V60:W60"/>
    <mergeCell ref="V61:W61"/>
    <mergeCell ref="X57:Y58"/>
    <mergeCell ref="AS66:AT66"/>
    <mergeCell ref="AI66:AJ66"/>
    <mergeCell ref="R67:S67"/>
    <mergeCell ref="T64:U64"/>
    <mergeCell ref="R57:S58"/>
    <mergeCell ref="H60:I60"/>
    <mergeCell ref="J57:K58"/>
    <mergeCell ref="J66:K66"/>
    <mergeCell ref="T63:U63"/>
    <mergeCell ref="H64:I64"/>
    <mergeCell ref="F46:G46"/>
    <mergeCell ref="F49:G49"/>
    <mergeCell ref="H54:I54"/>
    <mergeCell ref="F51:G51"/>
    <mergeCell ref="F55:G55"/>
    <mergeCell ref="H51:I51"/>
    <mergeCell ref="J51:K51"/>
    <mergeCell ref="J52:K52"/>
    <mergeCell ref="B46:C46"/>
    <mergeCell ref="D63:E63"/>
    <mergeCell ref="D52:E52"/>
    <mergeCell ref="F52:G52"/>
    <mergeCell ref="B61:C61"/>
    <mergeCell ref="D55:E55"/>
    <mergeCell ref="B47:C47"/>
    <mergeCell ref="D47:E47"/>
    <mergeCell ref="D49:E49"/>
    <mergeCell ref="F63:G63"/>
    <mergeCell ref="P67:Q67"/>
    <mergeCell ref="AI69:AJ69"/>
    <mergeCell ref="T69:U69"/>
    <mergeCell ref="R69:S69"/>
    <mergeCell ref="X65:Y65"/>
    <mergeCell ref="F69:G69"/>
    <mergeCell ref="N68:O68"/>
    <mergeCell ref="J69:K69"/>
    <mergeCell ref="AI67:AJ67"/>
    <mergeCell ref="T38:U38"/>
    <mergeCell ref="T37:U37"/>
    <mergeCell ref="N34:O34"/>
    <mergeCell ref="N35:O35"/>
    <mergeCell ref="P37:Q37"/>
    <mergeCell ref="P35:Q35"/>
    <mergeCell ref="R34:S34"/>
    <mergeCell ref="P38:Q38"/>
    <mergeCell ref="AI51:AJ51"/>
    <mergeCell ref="T43:U43"/>
    <mergeCell ref="X43:Y43"/>
    <mergeCell ref="X40:Y40"/>
    <mergeCell ref="AB39:AB41"/>
    <mergeCell ref="X44:Y44"/>
    <mergeCell ref="N69:O69"/>
    <mergeCell ref="N66:O66"/>
    <mergeCell ref="P55:Q55"/>
    <mergeCell ref="P46:Q46"/>
    <mergeCell ref="T49:U49"/>
    <mergeCell ref="AE34:AF34"/>
    <mergeCell ref="AI31:AJ32"/>
    <mergeCell ref="AI37:AJ37"/>
    <mergeCell ref="AB30:AB32"/>
    <mergeCell ref="X31:Y32"/>
    <mergeCell ref="P47:Q47"/>
    <mergeCell ref="T47:U47"/>
    <mergeCell ref="AB45:AB47"/>
    <mergeCell ref="AB36:AB38"/>
    <mergeCell ref="V43:W43"/>
    <mergeCell ref="P23:Q23"/>
    <mergeCell ref="P17:Q18"/>
    <mergeCell ref="T17:U18"/>
    <mergeCell ref="AE24:AF24"/>
    <mergeCell ref="AC23:AD23"/>
    <mergeCell ref="AC20:AD20"/>
    <mergeCell ref="X20:Y20"/>
    <mergeCell ref="AB16:AB18"/>
    <mergeCell ref="AE17:AF18"/>
    <mergeCell ref="AB19:AB21"/>
    <mergeCell ref="AM24:AN24"/>
    <mergeCell ref="AK24:AL24"/>
    <mergeCell ref="AE38:AF38"/>
    <mergeCell ref="AK37:AL37"/>
    <mergeCell ref="AK38:AL38"/>
    <mergeCell ref="AG26:AH26"/>
    <mergeCell ref="AK26:AL26"/>
    <mergeCell ref="AI26:AJ26"/>
    <mergeCell ref="AG29:AH29"/>
    <mergeCell ref="AE31:AF32"/>
    <mergeCell ref="BC27:BC29"/>
    <mergeCell ref="BJ28:BK28"/>
    <mergeCell ref="BF29:BG29"/>
    <mergeCell ref="BH29:BI29"/>
    <mergeCell ref="AG24:AH24"/>
    <mergeCell ref="AM28:AN28"/>
    <mergeCell ref="AM29:AN29"/>
    <mergeCell ref="BH28:BI28"/>
    <mergeCell ref="AU28:AV28"/>
    <mergeCell ref="AQ26:AR26"/>
    <mergeCell ref="AM21:AN21"/>
    <mergeCell ref="L28:M28"/>
    <mergeCell ref="X28:Y28"/>
    <mergeCell ref="AG49:AH49"/>
    <mergeCell ref="BD25:CA25"/>
    <mergeCell ref="AC26:AD26"/>
    <mergeCell ref="AC28:AD28"/>
    <mergeCell ref="X46:Y46"/>
    <mergeCell ref="X47:Y47"/>
    <mergeCell ref="AC46:AD46"/>
    <mergeCell ref="V28:W28"/>
    <mergeCell ref="AQ28:AR28"/>
    <mergeCell ref="AE28:AF28"/>
    <mergeCell ref="AB27:AB29"/>
    <mergeCell ref="AC29:AD29"/>
    <mergeCell ref="AQ29:AR29"/>
    <mergeCell ref="AK29:AL29"/>
    <mergeCell ref="AO29:AP29"/>
    <mergeCell ref="V29:W29"/>
    <mergeCell ref="AI23:AJ23"/>
    <mergeCell ref="BZ17:CA17"/>
    <mergeCell ref="BZ18:CA18"/>
    <mergeCell ref="AW17:AX17"/>
    <mergeCell ref="AW18:AX18"/>
    <mergeCell ref="BD17:BE18"/>
    <mergeCell ref="BN17:BO18"/>
    <mergeCell ref="BP17:BQ18"/>
    <mergeCell ref="BX17:BY18"/>
    <mergeCell ref="BH17:BI17"/>
    <mergeCell ref="AW35:AX35"/>
    <mergeCell ref="AE20:AF20"/>
    <mergeCell ref="AM31:AN32"/>
    <mergeCell ref="AG31:AH32"/>
    <mergeCell ref="AK35:AL35"/>
    <mergeCell ref="AG34:AH34"/>
    <mergeCell ref="AO31:AP32"/>
    <mergeCell ref="AK34:AL34"/>
    <mergeCell ref="AQ31:AR32"/>
    <mergeCell ref="AM23:AN23"/>
    <mergeCell ref="R31:S32"/>
    <mergeCell ref="T34:U34"/>
    <mergeCell ref="AC31:AD32"/>
    <mergeCell ref="AK31:AL32"/>
    <mergeCell ref="AY17:AZ18"/>
    <mergeCell ref="AS17:AT18"/>
    <mergeCell ref="AW34:AX34"/>
    <mergeCell ref="AC17:AD18"/>
    <mergeCell ref="AG17:AH18"/>
    <mergeCell ref="AE21:AF21"/>
    <mergeCell ref="R35:S35"/>
    <mergeCell ref="T35:U35"/>
    <mergeCell ref="AE37:AF37"/>
    <mergeCell ref="AC35:AD35"/>
    <mergeCell ref="AC37:AD37"/>
    <mergeCell ref="AC44:AD44"/>
    <mergeCell ref="AE43:AF43"/>
    <mergeCell ref="X41:Y41"/>
    <mergeCell ref="AB33:AB35"/>
    <mergeCell ref="T40:U40"/>
    <mergeCell ref="AG46:AH46"/>
    <mergeCell ref="AE41:AF41"/>
    <mergeCell ref="AG40:AH40"/>
    <mergeCell ref="AE46:AF46"/>
    <mergeCell ref="AO46:AP46"/>
    <mergeCell ref="AE44:AF44"/>
    <mergeCell ref="AG44:AH44"/>
    <mergeCell ref="AK43:AL43"/>
    <mergeCell ref="AM46:AN46"/>
    <mergeCell ref="AU55:AV55"/>
    <mergeCell ref="AB53:AB55"/>
    <mergeCell ref="AC55:AD55"/>
    <mergeCell ref="AI57:AJ58"/>
    <mergeCell ref="AI54:AJ54"/>
    <mergeCell ref="AB56:AB58"/>
    <mergeCell ref="AE54:AF54"/>
    <mergeCell ref="AS54:AT54"/>
    <mergeCell ref="AS55:AT55"/>
    <mergeCell ref="AQ55:AR55"/>
    <mergeCell ref="AG47:AH47"/>
    <mergeCell ref="AQ57:AR58"/>
    <mergeCell ref="AI34:AJ34"/>
    <mergeCell ref="AI38:AJ38"/>
    <mergeCell ref="AG35:AH35"/>
    <mergeCell ref="V57:W58"/>
    <mergeCell ref="X34:Y34"/>
    <mergeCell ref="AQ37:AR37"/>
    <mergeCell ref="AB50:AB52"/>
    <mergeCell ref="AI49:AJ49"/>
    <mergeCell ref="AK68:AL68"/>
    <mergeCell ref="AK69:AL69"/>
    <mergeCell ref="AM54:AN54"/>
    <mergeCell ref="AM55:AN55"/>
    <mergeCell ref="AM60:AN60"/>
    <mergeCell ref="AM61:AN61"/>
    <mergeCell ref="AK60:AL60"/>
    <mergeCell ref="AK67:AL67"/>
    <mergeCell ref="BD70:CA70"/>
    <mergeCell ref="B25:Y25"/>
    <mergeCell ref="B48:Y48"/>
    <mergeCell ref="B70:Y70"/>
    <mergeCell ref="AC70:AZ70"/>
    <mergeCell ref="AC48:AZ48"/>
    <mergeCell ref="AC25:AZ25"/>
    <mergeCell ref="AO66:AP66"/>
    <mergeCell ref="AU57:AV58"/>
    <mergeCell ref="AU54:AV54"/>
    <mergeCell ref="AI64:AJ64"/>
    <mergeCell ref="AK65:AL65"/>
    <mergeCell ref="AK66:AL66"/>
    <mergeCell ref="AG60:AH60"/>
    <mergeCell ref="AB59:AB61"/>
    <mergeCell ref="AG61:AH61"/>
    <mergeCell ref="AI65:AJ65"/>
    <mergeCell ref="AE61:AF61"/>
    <mergeCell ref="AC60:AD60"/>
    <mergeCell ref="AC61:AD61"/>
    <mergeCell ref="AE55:AF55"/>
    <mergeCell ref="AE60:AF60"/>
    <mergeCell ref="AE69:AF69"/>
    <mergeCell ref="AC69:AD69"/>
    <mergeCell ref="AB65:AB67"/>
    <mergeCell ref="AE63:AF63"/>
    <mergeCell ref="AC65:AD65"/>
    <mergeCell ref="AB62:AB64"/>
    <mergeCell ref="AC54:AD54"/>
    <mergeCell ref="AC64:AD64"/>
    <mergeCell ref="P69:Q69"/>
    <mergeCell ref="AK54:AL54"/>
    <mergeCell ref="AK55:AL55"/>
    <mergeCell ref="P68:Q68"/>
    <mergeCell ref="T67:U67"/>
    <mergeCell ref="T66:U66"/>
    <mergeCell ref="R68:S68"/>
    <mergeCell ref="AC68:AD68"/>
    <mergeCell ref="F60:G60"/>
    <mergeCell ref="F61:G61"/>
    <mergeCell ref="R63:S63"/>
    <mergeCell ref="AO57:AP58"/>
    <mergeCell ref="AO63:AP63"/>
    <mergeCell ref="AC57:AD58"/>
    <mergeCell ref="AE57:AF58"/>
    <mergeCell ref="AG57:AH58"/>
    <mergeCell ref="X63:Y63"/>
    <mergeCell ref="AC63:AD63"/>
    <mergeCell ref="AU68:AV68"/>
    <mergeCell ref="AU69:AV69"/>
    <mergeCell ref="AM63:AN63"/>
    <mergeCell ref="AM64:AN64"/>
    <mergeCell ref="AM65:AN65"/>
    <mergeCell ref="R66:S66"/>
    <mergeCell ref="AO65:AP65"/>
    <mergeCell ref="X69:Y69"/>
    <mergeCell ref="AE68:AF68"/>
    <mergeCell ref="AG64:AH64"/>
    <mergeCell ref="AU66:AV66"/>
    <mergeCell ref="AU67:AV67"/>
    <mergeCell ref="AO61:AP61"/>
    <mergeCell ref="AG65:AH65"/>
    <mergeCell ref="AG66:AH66"/>
    <mergeCell ref="AG67:AH67"/>
    <mergeCell ref="AQ66:AR66"/>
    <mergeCell ref="AO67:AP67"/>
    <mergeCell ref="AK63:AL63"/>
    <mergeCell ref="AK64:AL64"/>
    <mergeCell ref="AG63:AH63"/>
    <mergeCell ref="V68:W68"/>
    <mergeCell ref="AB68:AB69"/>
    <mergeCell ref="V65:W65"/>
    <mergeCell ref="X64:Y64"/>
    <mergeCell ref="AG68:AH68"/>
    <mergeCell ref="AI68:AJ68"/>
    <mergeCell ref="T68:U68"/>
    <mergeCell ref="V69:W69"/>
    <mergeCell ref="AC66:AD66"/>
    <mergeCell ref="AC67:AD67"/>
    <mergeCell ref="X67:Y67"/>
    <mergeCell ref="X68:Y68"/>
    <mergeCell ref="V66:W66"/>
    <mergeCell ref="V67:W67"/>
    <mergeCell ref="X66:Y66"/>
    <mergeCell ref="AS69:AT69"/>
    <mergeCell ref="AS68:AT68"/>
    <mergeCell ref="AQ64:AR64"/>
    <mergeCell ref="AQ61:AR61"/>
    <mergeCell ref="AQ63:AR63"/>
    <mergeCell ref="AQ69:AR69"/>
    <mergeCell ref="AQ68:AR68"/>
    <mergeCell ref="AQ67:AR67"/>
    <mergeCell ref="AQ65:AR65"/>
    <mergeCell ref="AS65:AT65"/>
    <mergeCell ref="AO68:AP68"/>
    <mergeCell ref="AO69:AP69"/>
    <mergeCell ref="AM66:AN66"/>
    <mergeCell ref="AM67:AN67"/>
    <mergeCell ref="AM68:AN68"/>
    <mergeCell ref="AM69:AN69"/>
    <mergeCell ref="AW57:AX58"/>
    <mergeCell ref="AW54:AX54"/>
    <mergeCell ref="AW55:AX55"/>
    <mergeCell ref="AW66:AX66"/>
    <mergeCell ref="AW67:AX67"/>
    <mergeCell ref="BH66:BI66"/>
    <mergeCell ref="BH67:BI67"/>
    <mergeCell ref="BD57:BE58"/>
    <mergeCell ref="BD65:BE65"/>
    <mergeCell ref="BC53:BC55"/>
    <mergeCell ref="AW68:AX68"/>
    <mergeCell ref="AW69:AX69"/>
    <mergeCell ref="BC68:BC69"/>
    <mergeCell ref="BF69:BG69"/>
    <mergeCell ref="BH57:BI58"/>
    <mergeCell ref="BH54:BI54"/>
    <mergeCell ref="BH55:BI55"/>
    <mergeCell ref="BH63:BI63"/>
    <mergeCell ref="BH64:BI64"/>
    <mergeCell ref="BH65:BI65"/>
    <mergeCell ref="BJ69:BK69"/>
    <mergeCell ref="BD66:BE66"/>
    <mergeCell ref="BD67:BE67"/>
    <mergeCell ref="BD68:BE68"/>
    <mergeCell ref="BD69:BE69"/>
    <mergeCell ref="BF66:BG66"/>
    <mergeCell ref="BJ66:BK66"/>
    <mergeCell ref="BJ67:BK67"/>
    <mergeCell ref="BF67:BG67"/>
    <mergeCell ref="BF68:BG68"/>
    <mergeCell ref="BH68:BI68"/>
    <mergeCell ref="BF63:BG63"/>
    <mergeCell ref="BF64:BG64"/>
    <mergeCell ref="BF65:BG65"/>
    <mergeCell ref="BJ68:BK68"/>
    <mergeCell ref="BJ64:BK64"/>
  </mergeCells>
  <printOptions horizontalCentered="1"/>
  <pageMargins left="0.4724409448818898" right="0.3937007874015748" top="0.4330708661417323" bottom="0.1968503937007874" header="0.1968503937007874" footer="0.1968503937007874"/>
  <pageSetup fitToHeight="2" horizontalDpi="600" verticalDpi="600" orientation="landscape" paperSize="9" scale="88" r:id="rId1"/>
  <rowBreaks count="2" manualBreakCount="2">
    <brk id="25" max="78" man="1"/>
    <brk id="48" max="78" man="1"/>
  </rowBreaks>
  <colBreaks count="2" manualBreakCount="2">
    <brk id="26" max="67" man="1"/>
    <brk id="53" max="6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AF38"/>
  <sheetViews>
    <sheetView tabSelected="1" view="pageBreakPreview" zoomScale="140" zoomScaleSheetLayoutView="140" zoomScalePageLayoutView="0" workbookViewId="0" topLeftCell="A1">
      <selection activeCell="R23" sqref="R23"/>
    </sheetView>
  </sheetViews>
  <sheetFormatPr defaultColWidth="9.00390625" defaultRowHeight="12.75"/>
  <cols>
    <col min="1" max="1" width="0.12890625" style="0" customWidth="1"/>
    <col min="2" max="2" width="20.00390625" style="114" customWidth="1"/>
    <col min="3" max="3" width="3.375" style="114" customWidth="1"/>
    <col min="4" max="4" width="7.875" style="114" customWidth="1"/>
    <col min="5" max="5" width="3.375" style="114" customWidth="1"/>
    <col min="6" max="6" width="7.875" style="114" customWidth="1"/>
    <col min="7" max="7" width="3.375" style="114" customWidth="1"/>
    <col min="8" max="8" width="7.875" style="114" customWidth="1"/>
    <col min="9" max="9" width="3.375" style="114" customWidth="1"/>
    <col min="10" max="10" width="7.875" style="114" customWidth="1"/>
    <col min="11" max="11" width="3.375" style="114" customWidth="1"/>
    <col min="12" max="12" width="7.875" style="114" customWidth="1"/>
    <col min="13" max="13" width="3.375" style="114" customWidth="1"/>
    <col min="14" max="14" width="7.875" style="114" customWidth="1"/>
    <col min="15" max="15" width="3.375" style="114" customWidth="1"/>
    <col min="16" max="16" width="7.875" style="114" customWidth="1"/>
    <col min="17" max="17" width="3.375" style="114" customWidth="1"/>
    <col min="18" max="18" width="7.875" style="114" customWidth="1"/>
    <col min="19" max="19" width="3.375" style="15" customWidth="1"/>
    <col min="20" max="20" width="7.875" style="15" customWidth="1"/>
    <col min="21" max="21" width="3.375" style="15" customWidth="1"/>
    <col min="22" max="22" width="7.875" style="15" customWidth="1"/>
    <col min="23" max="23" width="3.375" style="15" customWidth="1"/>
    <col min="24" max="24" width="7.875" style="15" customWidth="1"/>
    <col min="25" max="25" width="3.375" style="15" customWidth="1"/>
    <col min="26" max="26" width="7.875" style="15" customWidth="1"/>
    <col min="27" max="27" width="2.00390625" style="15" customWidth="1"/>
    <col min="28" max="28" width="9.125" style="0" hidden="1" customWidth="1"/>
    <col min="29" max="29" width="7.875" style="0" customWidth="1"/>
  </cols>
  <sheetData>
    <row r="1" spans="2:26" ht="15.75">
      <c r="B1" s="944" t="s">
        <v>582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</row>
    <row r="2" spans="3:27" ht="5.25" customHeight="1"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Z2" s="897"/>
      <c r="AA2" s="897"/>
    </row>
    <row r="3" spans="2:32" ht="15">
      <c r="B3" s="1541" t="s">
        <v>101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1107"/>
      <c r="Y3" s="1107"/>
      <c r="Z3" s="1107"/>
      <c r="AA3" s="1107"/>
      <c r="AB3" s="337"/>
      <c r="AC3" s="337"/>
      <c r="AD3" s="337"/>
      <c r="AE3" s="337"/>
      <c r="AF3" s="337"/>
    </row>
    <row r="4" spans="3:27" ht="15.75">
      <c r="C4" s="305"/>
      <c r="D4" s="305"/>
      <c r="E4" s="305"/>
      <c r="F4" s="944" t="s">
        <v>614</v>
      </c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37"/>
      <c r="X4" s="175" t="s">
        <v>530</v>
      </c>
      <c r="Y4" s="175"/>
      <c r="Z4" s="175"/>
      <c r="AA4" s="175"/>
    </row>
    <row r="5" spans="2:27" ht="2.25" customHeight="1" thickBot="1">
      <c r="B5" s="847"/>
      <c r="C5" s="847"/>
      <c r="D5" s="847"/>
      <c r="E5" s="847"/>
      <c r="F5" s="847"/>
      <c r="G5" s="102"/>
      <c r="H5" s="847"/>
      <c r="Q5" s="326"/>
      <c r="S5" s="2"/>
      <c r="T5" s="5"/>
      <c r="U5" s="2"/>
      <c r="W5" s="2"/>
      <c r="X5" s="10"/>
      <c r="AA5" s="4"/>
    </row>
    <row r="6" spans="2:27" ht="33" customHeight="1" thickBot="1">
      <c r="B6" s="100"/>
      <c r="C6" s="1558" t="s">
        <v>613</v>
      </c>
      <c r="D6" s="1559"/>
      <c r="E6" s="1559"/>
      <c r="F6" s="1559"/>
      <c r="G6" s="1559"/>
      <c r="H6" s="1559"/>
      <c r="I6" s="1559"/>
      <c r="J6" s="1559"/>
      <c r="K6" s="1559"/>
      <c r="L6" s="1559"/>
      <c r="M6" s="1559"/>
      <c r="N6" s="1559"/>
      <c r="O6" s="1559"/>
      <c r="P6" s="1559"/>
      <c r="Q6" s="1559"/>
      <c r="R6" s="1559"/>
      <c r="S6" s="1559"/>
      <c r="T6" s="1559"/>
      <c r="U6" s="1559"/>
      <c r="V6" s="1559"/>
      <c r="W6" s="1559"/>
      <c r="X6" s="1559"/>
      <c r="Y6" s="1559"/>
      <c r="Z6" s="1560"/>
      <c r="AA6" s="4"/>
    </row>
    <row r="7" spans="2:27" s="15" customFormat="1" ht="36" customHeight="1" thickBot="1">
      <c r="B7" s="101"/>
      <c r="C7" s="1552" t="s">
        <v>616</v>
      </c>
      <c r="D7" s="1561"/>
      <c r="E7" s="1545" t="s">
        <v>617</v>
      </c>
      <c r="F7" s="1546"/>
      <c r="G7" s="1545" t="s">
        <v>618</v>
      </c>
      <c r="H7" s="1546"/>
      <c r="I7" s="1545" t="s">
        <v>628</v>
      </c>
      <c r="J7" s="1546"/>
      <c r="K7" s="1545" t="s">
        <v>620</v>
      </c>
      <c r="L7" s="1546"/>
      <c r="M7" s="1545" t="s">
        <v>619</v>
      </c>
      <c r="N7" s="1546"/>
      <c r="O7" s="1545" t="s">
        <v>621</v>
      </c>
      <c r="P7" s="1546"/>
      <c r="Q7" s="1545" t="s">
        <v>622</v>
      </c>
      <c r="R7" s="1546"/>
      <c r="S7" s="1545" t="s">
        <v>624</v>
      </c>
      <c r="T7" s="1546"/>
      <c r="U7" s="1545" t="s">
        <v>623</v>
      </c>
      <c r="V7" s="1546"/>
      <c r="W7" s="1545" t="s">
        <v>625</v>
      </c>
      <c r="X7" s="1546"/>
      <c r="Y7" s="1552" t="s">
        <v>626</v>
      </c>
      <c r="Z7" s="1553"/>
      <c r="AA7" s="33"/>
    </row>
    <row r="8" spans="2:27" s="15" customFormat="1" ht="14.25" customHeight="1" thickTop="1">
      <c r="B8" s="1542" t="s">
        <v>25</v>
      </c>
      <c r="C8" s="324">
        <v>13</v>
      </c>
      <c r="D8" s="850" t="s">
        <v>24</v>
      </c>
      <c r="E8" s="324">
        <v>13</v>
      </c>
      <c r="F8" s="850" t="s">
        <v>24</v>
      </c>
      <c r="G8" s="311">
        <v>13</v>
      </c>
      <c r="H8" s="851" t="s">
        <v>24</v>
      </c>
      <c r="I8" s="311">
        <v>13</v>
      </c>
      <c r="J8" s="851" t="s">
        <v>24</v>
      </c>
      <c r="K8" s="311">
        <v>10</v>
      </c>
      <c r="L8" s="851" t="s">
        <v>24</v>
      </c>
      <c r="M8" s="311">
        <v>10</v>
      </c>
      <c r="N8" s="851" t="s">
        <v>24</v>
      </c>
      <c r="O8" s="311">
        <v>10</v>
      </c>
      <c r="P8" s="851" t="s">
        <v>24</v>
      </c>
      <c r="Q8" s="311">
        <v>10</v>
      </c>
      <c r="R8" s="851" t="s">
        <v>24</v>
      </c>
      <c r="S8" s="311">
        <v>10</v>
      </c>
      <c r="T8" s="851" t="s">
        <v>24</v>
      </c>
      <c r="U8" s="311">
        <v>10</v>
      </c>
      <c r="V8" s="851" t="s">
        <v>24</v>
      </c>
      <c r="W8" s="311">
        <v>10</v>
      </c>
      <c r="X8" s="851" t="s">
        <v>24</v>
      </c>
      <c r="Y8" s="311">
        <v>10</v>
      </c>
      <c r="Z8" s="851" t="s">
        <v>24</v>
      </c>
      <c r="AA8" s="129"/>
    </row>
    <row r="9" spans="2:27" s="15" customFormat="1" ht="12.75">
      <c r="B9" s="1543"/>
      <c r="C9" s="959">
        <v>45208</v>
      </c>
      <c r="D9" s="1433"/>
      <c r="E9" s="959">
        <v>45208</v>
      </c>
      <c r="F9" s="1433"/>
      <c r="G9" s="1405">
        <v>45191</v>
      </c>
      <c r="H9" s="1405"/>
      <c r="I9" s="1405">
        <v>45201</v>
      </c>
      <c r="J9" s="1405"/>
      <c r="K9" s="1405">
        <v>45224</v>
      </c>
      <c r="L9" s="1405"/>
      <c r="M9" s="1405">
        <v>45224</v>
      </c>
      <c r="N9" s="1405"/>
      <c r="O9" s="1405">
        <v>45236</v>
      </c>
      <c r="P9" s="1409"/>
      <c r="Q9" s="1405">
        <v>45236</v>
      </c>
      <c r="R9" s="1409"/>
      <c r="S9" s="1405">
        <v>45236</v>
      </c>
      <c r="T9" s="1409"/>
      <c r="U9" s="1405">
        <v>45236</v>
      </c>
      <c r="V9" s="1409"/>
      <c r="W9" s="1405">
        <v>45236</v>
      </c>
      <c r="X9" s="1409"/>
      <c r="Y9" s="1405">
        <v>45236</v>
      </c>
      <c r="Z9" s="1409"/>
      <c r="AA9" s="129"/>
    </row>
    <row r="10" spans="2:27" s="15" customFormat="1" ht="13.5" thickBot="1">
      <c r="B10" s="1544"/>
      <c r="C10" s="1428">
        <f>C9+C8-1</f>
        <v>45220</v>
      </c>
      <c r="D10" s="1434"/>
      <c r="E10" s="1428">
        <f>E9+E8-1</f>
        <v>45220</v>
      </c>
      <c r="F10" s="1434"/>
      <c r="G10" s="1406">
        <f>G9+G8-1</f>
        <v>45203</v>
      </c>
      <c r="H10" s="1406"/>
      <c r="I10" s="1406">
        <f>I9+I8-1</f>
        <v>45213</v>
      </c>
      <c r="J10" s="1406"/>
      <c r="K10" s="1406">
        <f>K9+K8-1</f>
        <v>45233</v>
      </c>
      <c r="L10" s="1406"/>
      <c r="M10" s="1406">
        <f>M9+M8-1</f>
        <v>45233</v>
      </c>
      <c r="N10" s="1406"/>
      <c r="O10" s="1406">
        <f aca="true" t="shared" si="0" ref="O10:Y10">O9+O8-1</f>
        <v>45245</v>
      </c>
      <c r="P10" s="1410"/>
      <c r="Q10" s="1406">
        <f t="shared" si="0"/>
        <v>45245</v>
      </c>
      <c r="R10" s="1410"/>
      <c r="S10" s="1406">
        <f t="shared" si="0"/>
        <v>45245</v>
      </c>
      <c r="T10" s="1410"/>
      <c r="U10" s="1406">
        <f t="shared" si="0"/>
        <v>45245</v>
      </c>
      <c r="V10" s="1410"/>
      <c r="W10" s="1406">
        <f t="shared" si="0"/>
        <v>45245</v>
      </c>
      <c r="X10" s="1410"/>
      <c r="Y10" s="1406">
        <f t="shared" si="0"/>
        <v>45245</v>
      </c>
      <c r="Z10" s="1410"/>
      <c r="AA10" s="129"/>
    </row>
    <row r="11" spans="2:27" s="15" customFormat="1" ht="13.5" thickTop="1">
      <c r="B11" s="1072" t="s">
        <v>26</v>
      </c>
      <c r="C11" s="324">
        <v>25</v>
      </c>
      <c r="D11" s="850" t="s">
        <v>24</v>
      </c>
      <c r="E11" s="324">
        <v>25</v>
      </c>
      <c r="F11" s="850" t="s">
        <v>24</v>
      </c>
      <c r="G11" s="316">
        <v>12</v>
      </c>
      <c r="H11" s="852" t="s">
        <v>24</v>
      </c>
      <c r="I11" s="307">
        <v>25</v>
      </c>
      <c r="J11" s="853" t="s">
        <v>24</v>
      </c>
      <c r="K11" s="307">
        <v>20</v>
      </c>
      <c r="L11" s="853" t="s">
        <v>24</v>
      </c>
      <c r="M11" s="307">
        <v>20</v>
      </c>
      <c r="N11" s="853" t="s">
        <v>24</v>
      </c>
      <c r="O11" s="307">
        <v>20</v>
      </c>
      <c r="P11" s="853" t="s">
        <v>24</v>
      </c>
      <c r="Q11" s="307">
        <v>20</v>
      </c>
      <c r="R11" s="853" t="s">
        <v>24</v>
      </c>
      <c r="S11" s="307">
        <v>20</v>
      </c>
      <c r="T11" s="853" t="s">
        <v>24</v>
      </c>
      <c r="U11" s="307">
        <v>20</v>
      </c>
      <c r="V11" s="853" t="s">
        <v>24</v>
      </c>
      <c r="W11" s="307">
        <v>20</v>
      </c>
      <c r="X11" s="853" t="s">
        <v>24</v>
      </c>
      <c r="Y11" s="307">
        <v>20</v>
      </c>
      <c r="Z11" s="853" t="s">
        <v>24</v>
      </c>
      <c r="AA11" s="129"/>
    </row>
    <row r="12" spans="2:27" s="15" customFormat="1" ht="12.75">
      <c r="B12" s="1072"/>
      <c r="C12" s="959">
        <v>45300</v>
      </c>
      <c r="D12" s="1433"/>
      <c r="E12" s="959">
        <v>45300</v>
      </c>
      <c r="F12" s="1433"/>
      <c r="G12" s="1405">
        <v>45232</v>
      </c>
      <c r="H12" s="1405"/>
      <c r="I12" s="1405">
        <v>45338</v>
      </c>
      <c r="J12" s="1405"/>
      <c r="K12" s="1405">
        <v>45300</v>
      </c>
      <c r="L12" s="1405"/>
      <c r="M12" s="1405">
        <v>45300</v>
      </c>
      <c r="N12" s="1405"/>
      <c r="O12" s="1405">
        <v>45311</v>
      </c>
      <c r="P12" s="1405"/>
      <c r="Q12" s="1405">
        <v>45311</v>
      </c>
      <c r="R12" s="1405"/>
      <c r="S12" s="1405">
        <v>45311</v>
      </c>
      <c r="T12" s="1405"/>
      <c r="U12" s="1405">
        <v>45311</v>
      </c>
      <c r="V12" s="1405"/>
      <c r="W12" s="1405">
        <v>45311</v>
      </c>
      <c r="X12" s="1405"/>
      <c r="Y12" s="1405">
        <v>45311</v>
      </c>
      <c r="Z12" s="1405"/>
      <c r="AA12" s="129"/>
    </row>
    <row r="13" spans="2:27" s="15" customFormat="1" ht="12.75" customHeight="1" thickBot="1">
      <c r="B13" s="1072"/>
      <c r="C13" s="984">
        <f>C12+C11-1</f>
        <v>45324</v>
      </c>
      <c r="D13" s="1431"/>
      <c r="E13" s="984">
        <f>E12+E11-1</f>
        <v>45324</v>
      </c>
      <c r="F13" s="1431"/>
      <c r="G13" s="1432">
        <f>G12+G11-1</f>
        <v>45243</v>
      </c>
      <c r="H13" s="1432"/>
      <c r="I13" s="1406">
        <f>I12+I11-1</f>
        <v>45362</v>
      </c>
      <c r="J13" s="1406"/>
      <c r="K13" s="1406">
        <f>K12+K11-1</f>
        <v>45319</v>
      </c>
      <c r="L13" s="1406"/>
      <c r="M13" s="1406">
        <f>M12+M11-1</f>
        <v>45319</v>
      </c>
      <c r="N13" s="1406"/>
      <c r="O13" s="1406">
        <f>O12+O11-1</f>
        <v>45330</v>
      </c>
      <c r="P13" s="1406"/>
      <c r="Q13" s="1406">
        <f>Q12+Q11-1</f>
        <v>45330</v>
      </c>
      <c r="R13" s="1406"/>
      <c r="S13" s="1406">
        <f>S12+S11-1</f>
        <v>45330</v>
      </c>
      <c r="T13" s="1406"/>
      <c r="U13" s="1406">
        <f>U12+U11-1</f>
        <v>45330</v>
      </c>
      <c r="V13" s="1406"/>
      <c r="W13" s="1406">
        <f>W12+W11-1</f>
        <v>45330</v>
      </c>
      <c r="X13" s="1406"/>
      <c r="Y13" s="1406">
        <f>Y12+Y11-1</f>
        <v>45330</v>
      </c>
      <c r="Z13" s="1406"/>
      <c r="AA13" s="129"/>
    </row>
    <row r="14" spans="2:27" s="15" customFormat="1" ht="13.5" customHeight="1" thickTop="1">
      <c r="B14" s="1089" t="s">
        <v>629</v>
      </c>
      <c r="C14" s="313"/>
      <c r="D14" s="314"/>
      <c r="E14" s="313"/>
      <c r="F14" s="314"/>
      <c r="G14" s="313"/>
      <c r="H14" s="314"/>
      <c r="I14" s="313">
        <v>2</v>
      </c>
      <c r="J14" s="314" t="s">
        <v>16</v>
      </c>
      <c r="K14" s="313"/>
      <c r="L14" s="849"/>
      <c r="M14" s="304"/>
      <c r="N14" s="36"/>
      <c r="O14" s="307"/>
      <c r="P14" s="308"/>
      <c r="Q14" s="335"/>
      <c r="R14" s="329"/>
      <c r="S14" s="324"/>
      <c r="T14" s="325"/>
      <c r="U14" s="304"/>
      <c r="V14" s="36"/>
      <c r="W14" s="304"/>
      <c r="X14" s="36"/>
      <c r="Y14" s="197"/>
      <c r="Z14" s="198"/>
      <c r="AA14" s="129"/>
    </row>
    <row r="15" spans="2:27" s="15" customFormat="1" ht="12.75">
      <c r="B15" s="1550"/>
      <c r="C15" s="1405"/>
      <c r="D15" s="969"/>
      <c r="E15" s="1405"/>
      <c r="F15" s="969"/>
      <c r="G15" s="1405"/>
      <c r="H15" s="969"/>
      <c r="I15" s="1405">
        <v>45450</v>
      </c>
      <c r="J15" s="1409"/>
      <c r="K15" s="959"/>
      <c r="L15" s="1551"/>
      <c r="M15" s="304"/>
      <c r="N15" s="36"/>
      <c r="O15" s="1405"/>
      <c r="P15" s="1405"/>
      <c r="Q15" s="304"/>
      <c r="R15" s="36"/>
      <c r="S15" s="959"/>
      <c r="T15" s="969"/>
      <c r="U15" s="304"/>
      <c r="V15" s="36"/>
      <c r="W15" s="304"/>
      <c r="X15" s="36"/>
      <c r="Y15" s="168"/>
      <c r="Z15" s="224"/>
      <c r="AA15" s="129"/>
    </row>
    <row r="16" spans="2:27" s="15" customFormat="1" ht="16.5" customHeight="1" thickBot="1">
      <c r="B16" s="1550"/>
      <c r="C16" s="1432"/>
      <c r="D16" s="985"/>
      <c r="E16" s="1432"/>
      <c r="F16" s="985"/>
      <c r="G16" s="1432"/>
      <c r="H16" s="985"/>
      <c r="I16" s="1405">
        <v>45464</v>
      </c>
      <c r="J16" s="1409"/>
      <c r="K16" s="959"/>
      <c r="L16" s="969"/>
      <c r="M16" s="304"/>
      <c r="N16" s="36"/>
      <c r="O16" s="1406"/>
      <c r="P16" s="1406"/>
      <c r="Q16" s="304"/>
      <c r="R16" s="36"/>
      <c r="S16" s="959"/>
      <c r="T16" s="969"/>
      <c r="U16" s="304"/>
      <c r="V16" s="36"/>
      <c r="W16" s="304"/>
      <c r="X16" s="36"/>
      <c r="Y16" s="168"/>
      <c r="Z16" s="224"/>
      <c r="AA16" s="129"/>
    </row>
    <row r="17" spans="2:27" s="15" customFormat="1" ht="12.75" customHeight="1" thickTop="1">
      <c r="B17" s="1555"/>
      <c r="C17" s="197"/>
      <c r="D17" s="329"/>
      <c r="E17" s="313"/>
      <c r="F17" s="314"/>
      <c r="G17" s="313"/>
      <c r="H17" s="314"/>
      <c r="I17" s="313"/>
      <c r="J17" s="314"/>
      <c r="K17" s="197"/>
      <c r="L17" s="198"/>
      <c r="M17" s="313"/>
      <c r="N17" s="314"/>
      <c r="O17" s="307"/>
      <c r="P17" s="308"/>
      <c r="Q17" s="335"/>
      <c r="R17" s="329"/>
      <c r="S17" s="197"/>
      <c r="T17" s="198"/>
      <c r="U17" s="313"/>
      <c r="V17" s="314"/>
      <c r="W17" s="313"/>
      <c r="X17" s="314"/>
      <c r="Y17" s="197"/>
      <c r="Z17" s="198"/>
      <c r="AA17" s="33"/>
    </row>
    <row r="18" spans="2:27" s="15" customFormat="1" ht="12.75" customHeight="1">
      <c r="B18" s="1556"/>
      <c r="C18" s="168"/>
      <c r="D18" s="36"/>
      <c r="E18" s="1405"/>
      <c r="F18" s="969"/>
      <c r="G18" s="1405"/>
      <c r="H18" s="969"/>
      <c r="I18" s="1405"/>
      <c r="J18" s="969"/>
      <c r="K18" s="168"/>
      <c r="L18" s="224"/>
      <c r="M18" s="1405"/>
      <c r="N18" s="969"/>
      <c r="O18" s="1405"/>
      <c r="P18" s="1405"/>
      <c r="Q18" s="304"/>
      <c r="R18" s="36"/>
      <c r="S18" s="168"/>
      <c r="T18" s="224"/>
      <c r="U18" s="1405"/>
      <c r="V18" s="1409"/>
      <c r="W18" s="1405"/>
      <c r="X18" s="1409"/>
      <c r="Y18" s="168"/>
      <c r="Z18" s="224"/>
      <c r="AA18" s="33"/>
    </row>
    <row r="19" spans="2:27" s="15" customFormat="1" ht="14.25" customHeight="1" thickBot="1">
      <c r="B19" s="1557"/>
      <c r="C19" s="302"/>
      <c r="D19" s="797"/>
      <c r="E19" s="1432"/>
      <c r="F19" s="985"/>
      <c r="G19" s="1432"/>
      <c r="H19" s="985"/>
      <c r="I19" s="1432"/>
      <c r="J19" s="985"/>
      <c r="K19" s="302"/>
      <c r="L19" s="303"/>
      <c r="M19" s="1432"/>
      <c r="N19" s="985"/>
      <c r="O19" s="1406"/>
      <c r="P19" s="1406"/>
      <c r="Q19" s="801"/>
      <c r="R19" s="797"/>
      <c r="S19" s="302"/>
      <c r="T19" s="303"/>
      <c r="U19" s="1406"/>
      <c r="V19" s="1410"/>
      <c r="W19" s="1406"/>
      <c r="X19" s="1410"/>
      <c r="Y19" s="302"/>
      <c r="Z19" s="303"/>
      <c r="AA19" s="33"/>
    </row>
    <row r="20" spans="2:27" s="15" customFormat="1" ht="13.5" thickTop="1">
      <c r="B20" s="1072" t="s">
        <v>27</v>
      </c>
      <c r="C20" s="324">
        <v>12</v>
      </c>
      <c r="D20" s="853" t="s">
        <v>24</v>
      </c>
      <c r="E20" s="324">
        <v>12</v>
      </c>
      <c r="F20" s="853" t="s">
        <v>24</v>
      </c>
      <c r="G20" s="311"/>
      <c r="H20" s="851"/>
      <c r="I20" s="311">
        <v>12</v>
      </c>
      <c r="J20" s="851" t="s">
        <v>24</v>
      </c>
      <c r="K20" s="311">
        <v>10</v>
      </c>
      <c r="L20" s="851" t="s">
        <v>24</v>
      </c>
      <c r="M20" s="311">
        <v>10</v>
      </c>
      <c r="N20" s="851" t="s">
        <v>24</v>
      </c>
      <c r="O20" s="307">
        <v>10</v>
      </c>
      <c r="P20" s="853" t="s">
        <v>24</v>
      </c>
      <c r="Q20" s="307">
        <v>10</v>
      </c>
      <c r="R20" s="853" t="s">
        <v>24</v>
      </c>
      <c r="S20" s="307">
        <v>10</v>
      </c>
      <c r="T20" s="853" t="s">
        <v>24</v>
      </c>
      <c r="U20" s="307">
        <v>10</v>
      </c>
      <c r="V20" s="853" t="s">
        <v>24</v>
      </c>
      <c r="W20" s="307">
        <v>10</v>
      </c>
      <c r="X20" s="853" t="s">
        <v>24</v>
      </c>
      <c r="Y20" s="311">
        <v>10</v>
      </c>
      <c r="Z20" s="854" t="s">
        <v>24</v>
      </c>
      <c r="AA20" s="33"/>
    </row>
    <row r="21" spans="2:27" s="15" customFormat="1" ht="12.75">
      <c r="B21" s="1072"/>
      <c r="C21" s="959">
        <v>45397</v>
      </c>
      <c r="D21" s="1405"/>
      <c r="E21" s="959">
        <v>45397</v>
      </c>
      <c r="F21" s="1405"/>
      <c r="G21" s="1405"/>
      <c r="H21" s="1405"/>
      <c r="I21" s="1405">
        <v>45467</v>
      </c>
      <c r="J21" s="1405"/>
      <c r="K21" s="1405">
        <v>45467</v>
      </c>
      <c r="L21" s="1405"/>
      <c r="M21" s="1405">
        <v>45467</v>
      </c>
      <c r="N21" s="1405"/>
      <c r="O21" s="1405">
        <v>45462</v>
      </c>
      <c r="P21" s="1405"/>
      <c r="Q21" s="1405">
        <v>45462</v>
      </c>
      <c r="R21" s="1405"/>
      <c r="S21" s="1405">
        <v>45458</v>
      </c>
      <c r="T21" s="1405"/>
      <c r="U21" s="1405">
        <v>45458</v>
      </c>
      <c r="V21" s="1405"/>
      <c r="W21" s="1405">
        <v>45458</v>
      </c>
      <c r="X21" s="1405"/>
      <c r="Y21" s="1405">
        <v>45458</v>
      </c>
      <c r="Z21" s="1433"/>
      <c r="AA21" s="33"/>
    </row>
    <row r="22" spans="2:27" s="15" customFormat="1" ht="16.5" customHeight="1" thickBot="1">
      <c r="B22" s="1073"/>
      <c r="C22" s="984">
        <f>C21+C20-1</f>
        <v>45408</v>
      </c>
      <c r="D22" s="1432"/>
      <c r="E22" s="984">
        <f>E21+E20-1</f>
        <v>45408</v>
      </c>
      <c r="F22" s="1432"/>
      <c r="G22" s="1406"/>
      <c r="H22" s="1406"/>
      <c r="I22" s="1406">
        <f>I21+I20-1</f>
        <v>45478</v>
      </c>
      <c r="J22" s="1406"/>
      <c r="K22" s="1406">
        <f>K21+K20-1</f>
        <v>45476</v>
      </c>
      <c r="L22" s="1406"/>
      <c r="M22" s="1406">
        <f>M21+M20-1</f>
        <v>45476</v>
      </c>
      <c r="N22" s="1406"/>
      <c r="O22" s="1406">
        <f>O21+O20-1</f>
        <v>45471</v>
      </c>
      <c r="P22" s="1406"/>
      <c r="Q22" s="1406">
        <f>Q21+Q20-1</f>
        <v>45471</v>
      </c>
      <c r="R22" s="1406"/>
      <c r="S22" s="1406">
        <f>S21+S20-1</f>
        <v>45467</v>
      </c>
      <c r="T22" s="1406"/>
      <c r="U22" s="1406">
        <f>U21+U20-1</f>
        <v>45467</v>
      </c>
      <c r="V22" s="1406"/>
      <c r="W22" s="1406">
        <f>W21+W20-1</f>
        <v>45467</v>
      </c>
      <c r="X22" s="1406"/>
      <c r="Y22" s="1406">
        <f>Y21+Y20-1</f>
        <v>45467</v>
      </c>
      <c r="Z22" s="1434"/>
      <c r="AA22" s="33"/>
    </row>
    <row r="23" spans="2:27" s="15" customFormat="1" ht="13.5" customHeight="1" thickTop="1">
      <c r="B23" s="1089" t="s">
        <v>87</v>
      </c>
      <c r="C23" s="173"/>
      <c r="D23" s="310"/>
      <c r="E23" s="173"/>
      <c r="F23" s="310"/>
      <c r="G23" s="313"/>
      <c r="H23" s="314"/>
      <c r="I23" s="313"/>
      <c r="J23" s="314"/>
      <c r="K23" s="313">
        <v>2</v>
      </c>
      <c r="L23" s="314" t="s">
        <v>16</v>
      </c>
      <c r="M23" s="313">
        <v>2</v>
      </c>
      <c r="N23" s="314" t="s">
        <v>16</v>
      </c>
      <c r="O23" s="845"/>
      <c r="P23" s="846"/>
      <c r="Q23" s="845"/>
      <c r="R23" s="846"/>
      <c r="S23" s="845"/>
      <c r="T23" s="846"/>
      <c r="U23" s="313"/>
      <c r="V23" s="334"/>
      <c r="W23" s="324"/>
      <c r="X23" s="325"/>
      <c r="Y23" s="313">
        <v>2</v>
      </c>
      <c r="Z23" s="314" t="s">
        <v>16</v>
      </c>
      <c r="AA23" s="33"/>
    </row>
    <row r="24" spans="2:27" s="15" customFormat="1" ht="12.75">
      <c r="B24" s="1072"/>
      <c r="C24" s="959"/>
      <c r="D24" s="969"/>
      <c r="E24" s="959"/>
      <c r="F24" s="969"/>
      <c r="G24" s="1405"/>
      <c r="H24" s="1409"/>
      <c r="I24" s="1405"/>
      <c r="J24" s="1409"/>
      <c r="K24" s="1405">
        <v>45450</v>
      </c>
      <c r="L24" s="1409"/>
      <c r="M24" s="1405">
        <v>45450</v>
      </c>
      <c r="N24" s="1409"/>
      <c r="O24" s="168"/>
      <c r="P24" s="36"/>
      <c r="Q24" s="168"/>
      <c r="R24" s="36"/>
      <c r="S24" s="168"/>
      <c r="T24" s="36"/>
      <c r="U24" s="1405"/>
      <c r="V24" s="897"/>
      <c r="W24" s="959"/>
      <c r="X24" s="969"/>
      <c r="Y24" s="1405">
        <v>45423</v>
      </c>
      <c r="Z24" s="1409"/>
      <c r="AA24" s="33"/>
    </row>
    <row r="25" spans="2:27" s="15" customFormat="1" ht="13.5" customHeight="1" thickBot="1">
      <c r="B25" s="1073"/>
      <c r="C25" s="959"/>
      <c r="D25" s="969"/>
      <c r="E25" s="959"/>
      <c r="F25" s="969"/>
      <c r="G25" s="1405"/>
      <c r="H25" s="1409"/>
      <c r="I25" s="1405"/>
      <c r="J25" s="1409"/>
      <c r="K25" s="1405">
        <v>45464</v>
      </c>
      <c r="L25" s="1409"/>
      <c r="M25" s="1405">
        <v>45464</v>
      </c>
      <c r="N25" s="1409"/>
      <c r="O25" s="168"/>
      <c r="P25" s="36"/>
      <c r="Q25" s="168"/>
      <c r="R25" s="36"/>
      <c r="S25" s="168"/>
      <c r="T25" s="36"/>
      <c r="U25" s="1405"/>
      <c r="V25" s="897"/>
      <c r="W25" s="959"/>
      <c r="X25" s="969"/>
      <c r="Y25" s="1405">
        <v>45436</v>
      </c>
      <c r="Z25" s="1409"/>
      <c r="AA25" s="33"/>
    </row>
    <row r="26" spans="2:27" s="15" customFormat="1" ht="12.75" customHeight="1" thickTop="1">
      <c r="B26" s="1554" t="s">
        <v>69</v>
      </c>
      <c r="C26" s="173">
        <v>2</v>
      </c>
      <c r="D26" s="855" t="s">
        <v>16</v>
      </c>
      <c r="E26" s="173">
        <v>2</v>
      </c>
      <c r="F26" s="855" t="s">
        <v>16</v>
      </c>
      <c r="G26" s="173">
        <v>6</v>
      </c>
      <c r="H26" s="855" t="s">
        <v>15</v>
      </c>
      <c r="I26" s="197"/>
      <c r="J26" s="329"/>
      <c r="K26" s="197"/>
      <c r="L26" s="198"/>
      <c r="M26" s="197"/>
      <c r="N26" s="329"/>
      <c r="O26" s="197"/>
      <c r="P26" s="329"/>
      <c r="Q26" s="197"/>
      <c r="R26" s="329"/>
      <c r="S26" s="197"/>
      <c r="T26" s="329"/>
      <c r="U26" s="335"/>
      <c r="V26" s="329"/>
      <c r="W26" s="197"/>
      <c r="X26" s="198"/>
      <c r="Y26" s="197"/>
      <c r="Z26" s="198"/>
      <c r="AA26" s="33"/>
    </row>
    <row r="27" spans="2:27" s="15" customFormat="1" ht="12.75" customHeight="1">
      <c r="B27" s="1554"/>
      <c r="C27" s="959">
        <v>45423</v>
      </c>
      <c r="D27" s="969"/>
      <c r="E27" s="959">
        <v>45423</v>
      </c>
      <c r="F27" s="969"/>
      <c r="G27" s="959">
        <v>45244</v>
      </c>
      <c r="H27" s="969"/>
      <c r="I27" s="168"/>
      <c r="J27" s="36"/>
      <c r="K27" s="168"/>
      <c r="L27" s="224"/>
      <c r="M27" s="168"/>
      <c r="N27" s="36"/>
      <c r="O27" s="168"/>
      <c r="P27" s="36"/>
      <c r="Q27" s="168"/>
      <c r="R27" s="36"/>
      <c r="S27" s="168"/>
      <c r="T27" s="36"/>
      <c r="U27" s="304"/>
      <c r="V27" s="36"/>
      <c r="W27" s="168"/>
      <c r="X27" s="224"/>
      <c r="Y27" s="168"/>
      <c r="Z27" s="224"/>
      <c r="AA27" s="33"/>
    </row>
    <row r="28" spans="2:27" s="15" customFormat="1" ht="12.75" customHeight="1" thickBot="1">
      <c r="B28" s="1554"/>
      <c r="C28" s="1428">
        <v>45436</v>
      </c>
      <c r="D28" s="1414"/>
      <c r="E28" s="1428">
        <v>45436</v>
      </c>
      <c r="F28" s="1414"/>
      <c r="G28" s="1428">
        <v>45255</v>
      </c>
      <c r="H28" s="1414"/>
      <c r="I28" s="302"/>
      <c r="J28" s="797"/>
      <c r="K28" s="302"/>
      <c r="L28" s="303"/>
      <c r="M28" s="302"/>
      <c r="N28" s="797"/>
      <c r="O28" s="302"/>
      <c r="P28" s="797"/>
      <c r="Q28" s="302"/>
      <c r="R28" s="797"/>
      <c r="S28" s="302"/>
      <c r="T28" s="797"/>
      <c r="U28" s="801"/>
      <c r="V28" s="797"/>
      <c r="W28" s="302"/>
      <c r="X28" s="303"/>
      <c r="Y28" s="302"/>
      <c r="Z28" s="303"/>
      <c r="AA28" s="33"/>
    </row>
    <row r="29" spans="2:27" s="15" customFormat="1" ht="12.75" customHeight="1" thickBot="1" thickTop="1">
      <c r="B29" s="1549" t="s">
        <v>34</v>
      </c>
      <c r="C29" s="320">
        <v>2</v>
      </c>
      <c r="D29" s="856" t="s">
        <v>16</v>
      </c>
      <c r="E29" s="320">
        <v>2</v>
      </c>
      <c r="F29" s="856" t="s">
        <v>16</v>
      </c>
      <c r="G29" s="320">
        <v>2</v>
      </c>
      <c r="H29" s="856" t="s">
        <v>16</v>
      </c>
      <c r="I29" s="36"/>
      <c r="J29" s="36"/>
      <c r="K29" s="330"/>
      <c r="L29" s="332"/>
      <c r="M29" s="168"/>
      <c r="N29" s="36"/>
      <c r="O29" s="168"/>
      <c r="P29" s="36"/>
      <c r="Q29" s="168"/>
      <c r="R29" s="36"/>
      <c r="S29" s="168"/>
      <c r="T29" s="36"/>
      <c r="U29" s="333"/>
      <c r="V29" s="331"/>
      <c r="W29" s="168"/>
      <c r="X29" s="224"/>
      <c r="Y29" s="168"/>
      <c r="Z29" s="224"/>
      <c r="AA29" s="33"/>
    </row>
    <row r="30" spans="2:27" s="15" customFormat="1" ht="12.75" customHeight="1" thickBot="1" thickTop="1">
      <c r="B30" s="1549"/>
      <c r="C30" s="959">
        <v>45443</v>
      </c>
      <c r="D30" s="969"/>
      <c r="E30" s="959">
        <v>45443</v>
      </c>
      <c r="F30" s="969"/>
      <c r="G30" s="959">
        <v>45303</v>
      </c>
      <c r="H30" s="969"/>
      <c r="I30" s="36"/>
      <c r="J30" s="36"/>
      <c r="K30" s="959"/>
      <c r="L30" s="969"/>
      <c r="M30" s="168"/>
      <c r="N30" s="36"/>
      <c r="O30" s="168"/>
      <c r="P30" s="36"/>
      <c r="Q30" s="168"/>
      <c r="R30" s="36"/>
      <c r="S30" s="168"/>
      <c r="T30" s="36"/>
      <c r="U30" s="304"/>
      <c r="V30" s="36"/>
      <c r="W30" s="168"/>
      <c r="X30" s="224"/>
      <c r="Y30" s="168"/>
      <c r="Z30" s="224"/>
      <c r="AA30" s="33"/>
    </row>
    <row r="31" spans="2:27" s="15" customFormat="1" ht="12.75" customHeight="1" thickBot="1" thickTop="1">
      <c r="B31" s="1549"/>
      <c r="C31" s="959">
        <v>45457</v>
      </c>
      <c r="D31" s="969"/>
      <c r="E31" s="959">
        <v>45457</v>
      </c>
      <c r="F31" s="969"/>
      <c r="G31" s="959">
        <v>45316</v>
      </c>
      <c r="H31" s="969"/>
      <c r="I31" s="36"/>
      <c r="J31" s="36"/>
      <c r="K31" s="959"/>
      <c r="L31" s="969"/>
      <c r="M31" s="168"/>
      <c r="N31" s="36"/>
      <c r="O31" s="168"/>
      <c r="P31" s="36"/>
      <c r="Q31" s="168"/>
      <c r="R31" s="36"/>
      <c r="S31" s="168"/>
      <c r="T31" s="36"/>
      <c r="U31" s="842"/>
      <c r="V31" s="843"/>
      <c r="W31" s="168"/>
      <c r="X31" s="224"/>
      <c r="Y31" s="168"/>
      <c r="Z31" s="224"/>
      <c r="AA31" s="33"/>
    </row>
    <row r="32" spans="2:26" s="15" customFormat="1" ht="6" customHeight="1" thickBot="1" thickTop="1">
      <c r="B32" s="1549" t="s">
        <v>239</v>
      </c>
      <c r="C32" s="324"/>
      <c r="D32" s="857"/>
      <c r="E32" s="324"/>
      <c r="F32" s="857"/>
      <c r="G32" s="324"/>
      <c r="H32" s="857"/>
      <c r="I32" s="714"/>
      <c r="J32" s="237"/>
      <c r="K32" s="324"/>
      <c r="L32" s="325"/>
      <c r="M32" s="78"/>
      <c r="N32" s="237"/>
      <c r="O32" s="78"/>
      <c r="P32" s="237"/>
      <c r="Q32" s="78"/>
      <c r="R32" s="237"/>
      <c r="S32" s="78"/>
      <c r="T32" s="237"/>
      <c r="U32" s="78"/>
      <c r="V32" s="237"/>
      <c r="W32" s="78"/>
      <c r="X32" s="306"/>
      <c r="Y32" s="78"/>
      <c r="Z32" s="306"/>
    </row>
    <row r="33" spans="2:26" s="15" customFormat="1" ht="12.75" customHeight="1" thickBot="1" thickTop="1">
      <c r="B33" s="1549"/>
      <c r="C33" s="959">
        <v>45458</v>
      </c>
      <c r="D33" s="969"/>
      <c r="E33" s="959">
        <v>45458</v>
      </c>
      <c r="F33" s="969"/>
      <c r="G33" s="959">
        <v>45317</v>
      </c>
      <c r="H33" s="969"/>
      <c r="I33" s="897"/>
      <c r="J33" s="897"/>
      <c r="K33" s="959"/>
      <c r="L33" s="969"/>
      <c r="M33" s="959"/>
      <c r="N33" s="897"/>
      <c r="O33" s="959"/>
      <c r="P33" s="897"/>
      <c r="Q33" s="959"/>
      <c r="R33" s="897"/>
      <c r="S33" s="959"/>
      <c r="T33" s="897"/>
      <c r="U33" s="959"/>
      <c r="V33" s="897"/>
      <c r="W33" s="959"/>
      <c r="X33" s="969"/>
      <c r="Y33" s="959"/>
      <c r="Z33" s="969"/>
    </row>
    <row r="34" spans="2:26" s="15" customFormat="1" ht="12.75" customHeight="1" thickBot="1" thickTop="1">
      <c r="B34" s="1549"/>
      <c r="C34" s="1428">
        <v>45485</v>
      </c>
      <c r="D34" s="1414"/>
      <c r="E34" s="1428">
        <v>45485</v>
      </c>
      <c r="F34" s="1414"/>
      <c r="G34" s="1428">
        <v>45344</v>
      </c>
      <c r="H34" s="1414"/>
      <c r="I34" s="1092"/>
      <c r="J34" s="1092"/>
      <c r="K34" s="1428"/>
      <c r="L34" s="1414"/>
      <c r="M34" s="984"/>
      <c r="N34" s="1092"/>
      <c r="O34" s="984"/>
      <c r="P34" s="1092"/>
      <c r="Q34" s="984"/>
      <c r="R34" s="1092"/>
      <c r="S34" s="984"/>
      <c r="T34" s="1092"/>
      <c r="U34" s="984"/>
      <c r="V34" s="1092"/>
      <c r="W34" s="984"/>
      <c r="X34" s="985"/>
      <c r="Y34" s="984"/>
      <c r="Z34" s="985"/>
    </row>
    <row r="35" spans="2:26" s="15" customFormat="1" ht="12.75" customHeight="1" thickBot="1" thickTop="1">
      <c r="B35" s="1549" t="s">
        <v>35</v>
      </c>
      <c r="C35" s="1429">
        <v>45486</v>
      </c>
      <c r="D35" s="1430"/>
      <c r="E35" s="1429">
        <v>45486</v>
      </c>
      <c r="F35" s="1430"/>
      <c r="G35" s="1429">
        <v>45346</v>
      </c>
      <c r="H35" s="1430"/>
      <c r="I35" s="329"/>
      <c r="J35" s="198"/>
      <c r="K35" s="1429"/>
      <c r="L35" s="1430"/>
      <c r="M35" s="197"/>
      <c r="N35" s="198"/>
      <c r="O35" s="197"/>
      <c r="P35" s="198"/>
      <c r="Q35" s="197"/>
      <c r="R35" s="198"/>
      <c r="S35" s="197"/>
      <c r="T35" s="198"/>
      <c r="U35" s="197"/>
      <c r="V35" s="329"/>
      <c r="W35" s="197"/>
      <c r="X35" s="198"/>
      <c r="Y35" s="197"/>
      <c r="Z35" s="198"/>
    </row>
    <row r="36" spans="2:26" s="15" customFormat="1" ht="12.75" customHeight="1" thickBot="1" thickTop="1">
      <c r="B36" s="1549"/>
      <c r="C36" s="1428">
        <v>45535</v>
      </c>
      <c r="D36" s="1414"/>
      <c r="E36" s="1428">
        <v>45535</v>
      </c>
      <c r="F36" s="1414"/>
      <c r="G36" s="1428">
        <v>45382</v>
      </c>
      <c r="H36" s="1414"/>
      <c r="I36" s="797"/>
      <c r="J36" s="303"/>
      <c r="K36" s="1428"/>
      <c r="L36" s="1414"/>
      <c r="M36" s="302"/>
      <c r="N36" s="303"/>
      <c r="O36" s="302"/>
      <c r="P36" s="303"/>
      <c r="Q36" s="302"/>
      <c r="R36" s="303"/>
      <c r="S36" s="302"/>
      <c r="T36" s="303"/>
      <c r="U36" s="302"/>
      <c r="V36" s="797"/>
      <c r="W36" s="302"/>
      <c r="X36" s="303"/>
      <c r="Y36" s="302"/>
      <c r="Z36" s="303"/>
    </row>
    <row r="37" spans="2:29" s="15" customFormat="1" ht="14.25" thickBot="1" thickTop="1">
      <c r="B37" s="848" t="s">
        <v>566</v>
      </c>
      <c r="C37" s="984" t="s">
        <v>615</v>
      </c>
      <c r="D37" s="1547"/>
      <c r="E37" s="1547"/>
      <c r="F37" s="1547"/>
      <c r="G37" s="1547"/>
      <c r="H37" s="1547"/>
      <c r="I37" s="1547"/>
      <c r="J37" s="1547"/>
      <c r="K37" s="1547"/>
      <c r="L37" s="1547"/>
      <c r="M37" s="1547"/>
      <c r="N37" s="1547"/>
      <c r="O37" s="1547"/>
      <c r="P37" s="1547"/>
      <c r="Q37" s="1547"/>
      <c r="R37" s="1547"/>
      <c r="S37" s="1547"/>
      <c r="T37" s="1547"/>
      <c r="U37" s="1547"/>
      <c r="V37" s="1547"/>
      <c r="W37" s="1547"/>
      <c r="X37" s="1547"/>
      <c r="Y37" s="1547"/>
      <c r="Z37" s="1548"/>
      <c r="AA37" s="844"/>
      <c r="AB37" s="464"/>
      <c r="AC37" s="464"/>
    </row>
    <row r="38" spans="2:26" ht="56.25" customHeight="1" thickTop="1">
      <c r="B38" s="102"/>
      <c r="C38" s="326"/>
      <c r="D38" s="326"/>
      <c r="E38" s="326"/>
      <c r="F38" s="326"/>
      <c r="G38" s="102" t="s">
        <v>32</v>
      </c>
      <c r="H38" s="327"/>
      <c r="I38" s="326"/>
      <c r="J38" s="326"/>
      <c r="K38" s="326"/>
      <c r="L38" s="326"/>
      <c r="M38" s="326"/>
      <c r="N38" s="326"/>
      <c r="O38" s="326"/>
      <c r="P38" s="326"/>
      <c r="R38" s="326"/>
      <c r="S38" s="2"/>
      <c r="T38" s="5" t="s">
        <v>627</v>
      </c>
      <c r="V38" s="2"/>
      <c r="W38" s="2"/>
      <c r="X38" s="2"/>
      <c r="Y38" s="2"/>
      <c r="Z38" s="2"/>
    </row>
  </sheetData>
  <sheetProtection/>
  <mergeCells count="193">
    <mergeCell ref="I15:J15"/>
    <mergeCell ref="I16:J16"/>
    <mergeCell ref="G27:H27"/>
    <mergeCell ref="G28:H28"/>
    <mergeCell ref="C6:Z6"/>
    <mergeCell ref="C7:D7"/>
    <mergeCell ref="W21:X21"/>
    <mergeCell ref="U24:V24"/>
    <mergeCell ref="Y21:Z21"/>
    <mergeCell ref="I19:J19"/>
    <mergeCell ref="M24:N24"/>
    <mergeCell ref="K21:L21"/>
    <mergeCell ref="G18:H18"/>
    <mergeCell ref="C21:D21"/>
    <mergeCell ref="B26:B28"/>
    <mergeCell ref="C27:D27"/>
    <mergeCell ref="C28:D28"/>
    <mergeCell ref="E18:F18"/>
    <mergeCell ref="E19:F19"/>
    <mergeCell ref="B17:B19"/>
    <mergeCell ref="B20:B22"/>
    <mergeCell ref="C15:D15"/>
    <mergeCell ref="E24:F24"/>
    <mergeCell ref="G24:H24"/>
    <mergeCell ref="I21:J21"/>
    <mergeCell ref="G22:H22"/>
    <mergeCell ref="G21:H21"/>
    <mergeCell ref="I18:J18"/>
    <mergeCell ref="E15:F15"/>
    <mergeCell ref="I22:J22"/>
    <mergeCell ref="C22:D22"/>
    <mergeCell ref="K16:L16"/>
    <mergeCell ref="Q21:R21"/>
    <mergeCell ref="W18:X18"/>
    <mergeCell ref="W19:X19"/>
    <mergeCell ref="S21:T21"/>
    <mergeCell ref="G19:H19"/>
    <mergeCell ref="S22:T22"/>
    <mergeCell ref="K30:L30"/>
    <mergeCell ref="K22:L22"/>
    <mergeCell ref="K24:L24"/>
    <mergeCell ref="M21:N21"/>
    <mergeCell ref="W24:X24"/>
    <mergeCell ref="S10:T10"/>
    <mergeCell ref="W22:X22"/>
    <mergeCell ref="O18:P18"/>
    <mergeCell ref="O19:P19"/>
    <mergeCell ref="O16:P16"/>
    <mergeCell ref="O15:P15"/>
    <mergeCell ref="U19:V19"/>
    <mergeCell ref="M10:N10"/>
    <mergeCell ref="I7:J7"/>
    <mergeCell ref="U13:V13"/>
    <mergeCell ref="O10:P10"/>
    <mergeCell ref="K9:L9"/>
    <mergeCell ref="M9:N9"/>
    <mergeCell ref="K10:L10"/>
    <mergeCell ref="U10:V10"/>
    <mergeCell ref="Y7:Z7"/>
    <mergeCell ref="U12:V12"/>
    <mergeCell ref="W12:X12"/>
    <mergeCell ref="U7:V7"/>
    <mergeCell ref="Y9:Z9"/>
    <mergeCell ref="Q12:R12"/>
    <mergeCell ref="W7:X7"/>
    <mergeCell ref="U9:V9"/>
    <mergeCell ref="W9:X9"/>
    <mergeCell ref="W10:X10"/>
    <mergeCell ref="Q7:R7"/>
    <mergeCell ref="S7:T7"/>
    <mergeCell ref="C16:D16"/>
    <mergeCell ref="K15:L15"/>
    <mergeCell ref="O7:P7"/>
    <mergeCell ref="S13:T13"/>
    <mergeCell ref="S12:T12"/>
    <mergeCell ref="S9:T9"/>
    <mergeCell ref="K12:L12"/>
    <mergeCell ref="K7:L7"/>
    <mergeCell ref="B11:B13"/>
    <mergeCell ref="E12:F12"/>
    <mergeCell ref="G12:H12"/>
    <mergeCell ref="I12:J12"/>
    <mergeCell ref="C10:D10"/>
    <mergeCell ref="G10:H10"/>
    <mergeCell ref="E9:F9"/>
    <mergeCell ref="C12:D12"/>
    <mergeCell ref="G15:H15"/>
    <mergeCell ref="G16:H16"/>
    <mergeCell ref="E13:F13"/>
    <mergeCell ref="S16:T16"/>
    <mergeCell ref="O12:P12"/>
    <mergeCell ref="O9:P9"/>
    <mergeCell ref="C13:D13"/>
    <mergeCell ref="I13:J13"/>
    <mergeCell ref="S33:T33"/>
    <mergeCell ref="Y33:Z33"/>
    <mergeCell ref="K33:L33"/>
    <mergeCell ref="B14:B16"/>
    <mergeCell ref="U21:V21"/>
    <mergeCell ref="U22:V22"/>
    <mergeCell ref="O21:P21"/>
    <mergeCell ref="O22:P22"/>
    <mergeCell ref="M22:N22"/>
    <mergeCell ref="Q22:R22"/>
    <mergeCell ref="W34:X34"/>
    <mergeCell ref="G35:H35"/>
    <mergeCell ref="W33:X33"/>
    <mergeCell ref="Y34:Z34"/>
    <mergeCell ref="S34:T34"/>
    <mergeCell ref="U34:V34"/>
    <mergeCell ref="U33:V33"/>
    <mergeCell ref="I33:J33"/>
    <mergeCell ref="Q34:R34"/>
    <mergeCell ref="K34:L34"/>
    <mergeCell ref="E35:F35"/>
    <mergeCell ref="G36:H36"/>
    <mergeCell ref="G34:H34"/>
    <mergeCell ref="O33:P33"/>
    <mergeCell ref="K35:L35"/>
    <mergeCell ref="K36:L36"/>
    <mergeCell ref="M34:N34"/>
    <mergeCell ref="M33:N33"/>
    <mergeCell ref="I34:J34"/>
    <mergeCell ref="C36:D36"/>
    <mergeCell ref="E30:F30"/>
    <mergeCell ref="E31:F31"/>
    <mergeCell ref="B23:B25"/>
    <mergeCell ref="B32:B34"/>
    <mergeCell ref="E36:F36"/>
    <mergeCell ref="C31:D31"/>
    <mergeCell ref="E34:F34"/>
    <mergeCell ref="C25:D25"/>
    <mergeCell ref="C24:D24"/>
    <mergeCell ref="I24:J24"/>
    <mergeCell ref="I25:J25"/>
    <mergeCell ref="B29:B31"/>
    <mergeCell ref="G33:H33"/>
    <mergeCell ref="C35:D35"/>
    <mergeCell ref="B35:B36"/>
    <mergeCell ref="G31:H31"/>
    <mergeCell ref="C33:D33"/>
    <mergeCell ref="E33:F33"/>
    <mergeCell ref="G25:H25"/>
    <mergeCell ref="Y25:Z25"/>
    <mergeCell ref="M7:N7"/>
    <mergeCell ref="Q10:R10"/>
    <mergeCell ref="Q9:R9"/>
    <mergeCell ref="E10:F10"/>
    <mergeCell ref="E25:F25"/>
    <mergeCell ref="M12:N12"/>
    <mergeCell ref="M18:N18"/>
    <mergeCell ref="M19:N19"/>
    <mergeCell ref="U25:V25"/>
    <mergeCell ref="W25:X25"/>
    <mergeCell ref="K25:L25"/>
    <mergeCell ref="G30:H30"/>
    <mergeCell ref="M25:N25"/>
    <mergeCell ref="C30:D30"/>
    <mergeCell ref="O34:P34"/>
    <mergeCell ref="E27:F27"/>
    <mergeCell ref="E28:F28"/>
    <mergeCell ref="Q33:R33"/>
    <mergeCell ref="K31:L31"/>
    <mergeCell ref="C37:Z37"/>
    <mergeCell ref="E21:F21"/>
    <mergeCell ref="E22:F22"/>
    <mergeCell ref="E16:F16"/>
    <mergeCell ref="C34:D34"/>
    <mergeCell ref="G13:H13"/>
    <mergeCell ref="M13:N13"/>
    <mergeCell ref="K13:L13"/>
    <mergeCell ref="Q13:R13"/>
    <mergeCell ref="Y22:Z22"/>
    <mergeCell ref="Y24:Z24"/>
    <mergeCell ref="E7:F7"/>
    <mergeCell ref="G7:H7"/>
    <mergeCell ref="I10:J10"/>
    <mergeCell ref="Y13:Z13"/>
    <mergeCell ref="O13:P13"/>
    <mergeCell ref="W13:X13"/>
    <mergeCell ref="Y10:Z10"/>
    <mergeCell ref="Y12:Z12"/>
    <mergeCell ref="U18:V18"/>
    <mergeCell ref="B1:Z1"/>
    <mergeCell ref="C2:W2"/>
    <mergeCell ref="Z2:AA2"/>
    <mergeCell ref="B3:AA3"/>
    <mergeCell ref="F4:U4"/>
    <mergeCell ref="S15:T15"/>
    <mergeCell ref="B8:B10"/>
    <mergeCell ref="C9:D9"/>
    <mergeCell ref="G9:H9"/>
    <mergeCell ref="I9:J9"/>
  </mergeCells>
  <printOptions horizontalCentered="1"/>
  <pageMargins left="0.1968503937007874" right="0.2362204724409449" top="0.1968503937007874" bottom="0.15748031496062992" header="0.1968503937007874" footer="0.2362204724409449"/>
  <pageSetup fitToHeight="2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M272"/>
  <sheetViews>
    <sheetView view="pageBreakPreview" zoomScale="110" zoomScaleSheetLayoutView="110" zoomScalePageLayoutView="0" workbookViewId="0" topLeftCell="A1">
      <selection activeCell="B1" sqref="B1:AF1"/>
    </sheetView>
  </sheetViews>
  <sheetFormatPr defaultColWidth="9.00390625" defaultRowHeight="12.75"/>
  <cols>
    <col min="1" max="1" width="1.75390625" style="15" customWidth="1"/>
    <col min="2" max="2" width="19.25390625" style="19" customWidth="1"/>
    <col min="3" max="3" width="3.375" style="15" customWidth="1"/>
    <col min="4" max="4" width="7.875" style="15" customWidth="1"/>
    <col min="5" max="5" width="3.375" style="15" customWidth="1"/>
    <col min="6" max="6" width="7.875" style="15" customWidth="1"/>
    <col min="7" max="7" width="3.375" style="15" customWidth="1"/>
    <col min="8" max="8" width="7.875" style="15" customWidth="1"/>
    <col min="9" max="9" width="3.375" style="15" customWidth="1"/>
    <col min="10" max="10" width="7.875" style="15" customWidth="1"/>
    <col min="11" max="11" width="3.375" style="15" customWidth="1"/>
    <col min="12" max="12" width="7.875" style="15" customWidth="1"/>
    <col min="13" max="13" width="3.375" style="15" customWidth="1"/>
    <col min="14" max="14" width="7.875" style="15" customWidth="1"/>
    <col min="15" max="15" width="3.375" style="15" customWidth="1"/>
    <col min="16" max="16" width="7.875" style="15" customWidth="1"/>
    <col min="17" max="17" width="3.375" style="15" customWidth="1"/>
    <col min="18" max="18" width="7.875" style="15" customWidth="1"/>
    <col min="19" max="19" width="3.375" style="15" customWidth="1"/>
    <col min="20" max="20" width="7.875" style="15" customWidth="1"/>
    <col min="21" max="21" width="3.375" style="15" customWidth="1"/>
    <col min="22" max="22" width="7.875" style="15" customWidth="1"/>
    <col min="23" max="23" width="3.375" style="15" customWidth="1"/>
    <col min="24" max="24" width="7.875" style="15" customWidth="1"/>
    <col min="25" max="25" width="3.375" style="15" customWidth="1"/>
    <col min="26" max="26" width="7.875" style="15" customWidth="1"/>
    <col min="27" max="27" width="3.375" style="15" customWidth="1"/>
    <col min="28" max="28" width="7.875" style="15" customWidth="1"/>
    <col min="29" max="29" width="3.375" style="15" customWidth="1"/>
    <col min="30" max="30" width="7.875" style="15" customWidth="1"/>
    <col min="31" max="31" width="3.375" style="15" customWidth="1"/>
    <col min="32" max="32" width="7.875" style="15" customWidth="1"/>
    <col min="33" max="33" width="9.125" style="15" hidden="1" customWidth="1"/>
    <col min="34" max="34" width="3.375" style="15" customWidth="1"/>
    <col min="35" max="35" width="7.875" style="15" customWidth="1"/>
  </cols>
  <sheetData>
    <row r="1" spans="2:32" ht="15.75">
      <c r="B1" s="944" t="s">
        <v>582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</row>
    <row r="2" spans="3:35" ht="15.75"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AF2" s="36"/>
      <c r="AI2" s="36"/>
    </row>
    <row r="3" spans="2:32" ht="15.75">
      <c r="B3" s="944" t="s">
        <v>106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884"/>
    </row>
    <row r="4" spans="2:35" ht="15.75">
      <c r="B4" s="944" t="s">
        <v>275</v>
      </c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175" t="s">
        <v>116</v>
      </c>
      <c r="AD4" s="184"/>
      <c r="AF4" s="175"/>
      <c r="AG4" s="175"/>
      <c r="AI4" s="175"/>
    </row>
    <row r="5" ht="13.5" thickBot="1"/>
    <row r="6" spans="2:35" s="15" customFormat="1" ht="24.75" customHeight="1" thickBot="1">
      <c r="B6" s="121"/>
      <c r="C6" s="1587" t="s">
        <v>56</v>
      </c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9"/>
      <c r="AH6" s="1589"/>
      <c r="AI6" s="1590"/>
    </row>
    <row r="7" spans="2:37" s="15" customFormat="1" ht="88.5" customHeight="1" thickBot="1" thickTop="1">
      <c r="B7" s="122"/>
      <c r="C7" s="1585" t="s">
        <v>570</v>
      </c>
      <c r="D7" s="1586"/>
      <c r="E7" s="1580" t="s">
        <v>280</v>
      </c>
      <c r="F7" s="1581"/>
      <c r="G7" s="1577" t="s">
        <v>390</v>
      </c>
      <c r="H7" s="1578"/>
      <c r="I7" s="1577" t="s">
        <v>377</v>
      </c>
      <c r="J7" s="1578"/>
      <c r="K7" s="1577" t="s">
        <v>536</v>
      </c>
      <c r="L7" s="1578"/>
      <c r="M7" s="1577" t="s">
        <v>571</v>
      </c>
      <c r="N7" s="1578"/>
      <c r="O7" s="1580" t="s">
        <v>298</v>
      </c>
      <c r="P7" s="1581"/>
      <c r="Q7" s="1580" t="s">
        <v>569</v>
      </c>
      <c r="R7" s="1581"/>
      <c r="S7" s="1577" t="s">
        <v>315</v>
      </c>
      <c r="T7" s="1582"/>
      <c r="U7" s="1577" t="s">
        <v>314</v>
      </c>
      <c r="V7" s="1579"/>
      <c r="W7" s="1585" t="s">
        <v>363</v>
      </c>
      <c r="X7" s="1586"/>
      <c r="Y7" s="1580" t="s">
        <v>362</v>
      </c>
      <c r="Z7" s="1581"/>
      <c r="AA7" s="1591" t="s">
        <v>361</v>
      </c>
      <c r="AB7" s="1581"/>
      <c r="AC7" s="1583" t="s">
        <v>546</v>
      </c>
      <c r="AD7" s="1584"/>
      <c r="AE7" s="1573" t="s">
        <v>349</v>
      </c>
      <c r="AF7" s="1572"/>
      <c r="AG7" s="805"/>
      <c r="AH7" s="1573" t="s">
        <v>297</v>
      </c>
      <c r="AI7" s="1572"/>
      <c r="AK7" s="15" t="s">
        <v>30</v>
      </c>
    </row>
    <row r="8" spans="2:35" s="15" customFormat="1" ht="14.25" thickBot="1" thickTop="1">
      <c r="B8" s="782" t="s">
        <v>566</v>
      </c>
      <c r="C8" s="788"/>
      <c r="D8" s="1562" t="s">
        <v>567</v>
      </c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6"/>
    </row>
    <row r="9" spans="2:35" s="15" customFormat="1" ht="13.5" thickTop="1">
      <c r="B9" s="55" t="s">
        <v>19</v>
      </c>
      <c r="C9" s="173">
        <v>18</v>
      </c>
      <c r="D9" s="310" t="s">
        <v>15</v>
      </c>
      <c r="E9" s="173">
        <v>18</v>
      </c>
      <c r="F9" s="310" t="s">
        <v>15</v>
      </c>
      <c r="G9" s="173">
        <v>18</v>
      </c>
      <c r="H9" s="310" t="s">
        <v>15</v>
      </c>
      <c r="I9" s="173">
        <v>18</v>
      </c>
      <c r="J9" s="310" t="s">
        <v>15</v>
      </c>
      <c r="K9" s="173">
        <v>18</v>
      </c>
      <c r="L9" s="310" t="s">
        <v>15</v>
      </c>
      <c r="M9" s="173">
        <v>18</v>
      </c>
      <c r="N9" s="310" t="s">
        <v>15</v>
      </c>
      <c r="O9" s="173">
        <v>18</v>
      </c>
      <c r="P9" s="310" t="s">
        <v>15</v>
      </c>
      <c r="Q9" s="173">
        <v>18</v>
      </c>
      <c r="R9" s="310" t="s">
        <v>15</v>
      </c>
      <c r="S9" s="173">
        <v>18</v>
      </c>
      <c r="T9" s="310" t="s">
        <v>15</v>
      </c>
      <c r="U9" s="173">
        <v>18</v>
      </c>
      <c r="V9" s="310" t="s">
        <v>15</v>
      </c>
      <c r="W9" s="173">
        <v>18</v>
      </c>
      <c r="X9" s="310" t="s">
        <v>15</v>
      </c>
      <c r="Y9" s="173"/>
      <c r="Z9" s="310"/>
      <c r="AA9" s="173"/>
      <c r="AB9" s="310"/>
      <c r="AC9" s="173">
        <v>18</v>
      </c>
      <c r="AD9" s="310" t="s">
        <v>15</v>
      </c>
      <c r="AE9" s="173"/>
      <c r="AF9" s="310"/>
      <c r="AG9" s="419" t="s">
        <v>15</v>
      </c>
      <c r="AH9" s="173">
        <v>18</v>
      </c>
      <c r="AI9" s="310" t="s">
        <v>15</v>
      </c>
    </row>
    <row r="10" spans="2:35" s="15" customFormat="1" ht="12.75">
      <c r="B10" s="861" t="s">
        <v>20</v>
      </c>
      <c r="C10" s="864">
        <v>43344</v>
      </c>
      <c r="D10" s="865"/>
      <c r="E10" s="864">
        <v>43344</v>
      </c>
      <c r="F10" s="865"/>
      <c r="G10" s="864">
        <v>43344</v>
      </c>
      <c r="H10" s="865"/>
      <c r="I10" s="864">
        <v>43344</v>
      </c>
      <c r="J10" s="865"/>
      <c r="K10" s="864">
        <v>43344</v>
      </c>
      <c r="L10" s="865"/>
      <c r="M10" s="864">
        <v>43344</v>
      </c>
      <c r="N10" s="865"/>
      <c r="O10" s="864">
        <v>43344</v>
      </c>
      <c r="P10" s="865"/>
      <c r="Q10" s="864">
        <v>43344</v>
      </c>
      <c r="R10" s="865"/>
      <c r="S10" s="864">
        <v>43344</v>
      </c>
      <c r="T10" s="865"/>
      <c r="U10" s="864">
        <v>43344</v>
      </c>
      <c r="V10" s="865"/>
      <c r="W10" s="864">
        <v>43344</v>
      </c>
      <c r="X10" s="865"/>
      <c r="Y10" s="864"/>
      <c r="Z10" s="865"/>
      <c r="AA10" s="864"/>
      <c r="AB10" s="865"/>
      <c r="AC10" s="864">
        <v>43344</v>
      </c>
      <c r="AD10" s="865"/>
      <c r="AE10" s="864"/>
      <c r="AF10" s="865"/>
      <c r="AG10" s="132"/>
      <c r="AH10" s="864">
        <v>43344</v>
      </c>
      <c r="AI10" s="865"/>
    </row>
    <row r="11" spans="2:35" s="15" customFormat="1" ht="13.5" thickBot="1">
      <c r="B11" s="862"/>
      <c r="C11" s="864">
        <v>43465</v>
      </c>
      <c r="D11" s="865"/>
      <c r="E11" s="864">
        <v>43465</v>
      </c>
      <c r="F11" s="865"/>
      <c r="G11" s="864">
        <v>43465</v>
      </c>
      <c r="H11" s="865"/>
      <c r="I11" s="864">
        <v>43465</v>
      </c>
      <c r="J11" s="865"/>
      <c r="K11" s="864">
        <v>43465</v>
      </c>
      <c r="L11" s="865"/>
      <c r="M11" s="864">
        <v>43465</v>
      </c>
      <c r="N11" s="865"/>
      <c r="O11" s="864">
        <v>43465</v>
      </c>
      <c r="P11" s="865"/>
      <c r="Q11" s="864">
        <v>43465</v>
      </c>
      <c r="R11" s="865"/>
      <c r="S11" s="864">
        <v>43465</v>
      </c>
      <c r="T11" s="865"/>
      <c r="U11" s="864">
        <v>43465</v>
      </c>
      <c r="V11" s="865"/>
      <c r="W11" s="864">
        <v>43465</v>
      </c>
      <c r="X11" s="865"/>
      <c r="Y11" s="864"/>
      <c r="Z11" s="865"/>
      <c r="AA11" s="864"/>
      <c r="AB11" s="865"/>
      <c r="AC11" s="864">
        <v>43465</v>
      </c>
      <c r="AD11" s="865"/>
      <c r="AE11" s="864"/>
      <c r="AF11" s="865"/>
      <c r="AG11" s="133"/>
      <c r="AH11" s="864">
        <v>43465</v>
      </c>
      <c r="AI11" s="865"/>
    </row>
    <row r="12" spans="2:35" s="15" customFormat="1" ht="13.5" customHeight="1" thickTop="1">
      <c r="B12" s="860"/>
      <c r="C12" s="794"/>
      <c r="D12" s="795"/>
      <c r="E12" s="794"/>
      <c r="F12" s="795"/>
      <c r="G12" s="794"/>
      <c r="H12" s="795"/>
      <c r="I12" s="794"/>
      <c r="J12" s="795"/>
      <c r="K12" s="794"/>
      <c r="L12" s="795"/>
      <c r="M12" s="794"/>
      <c r="N12" s="795"/>
      <c r="O12" s="794"/>
      <c r="P12" s="795"/>
      <c r="Q12" s="794"/>
      <c r="R12" s="795"/>
      <c r="S12" s="794"/>
      <c r="T12" s="795"/>
      <c r="U12" s="794"/>
      <c r="V12" s="795"/>
      <c r="W12" s="794"/>
      <c r="X12" s="795"/>
      <c r="Y12" s="794"/>
      <c r="Z12" s="795"/>
      <c r="AA12" s="794"/>
      <c r="AB12" s="795"/>
      <c r="AC12" s="794"/>
      <c r="AD12" s="795"/>
      <c r="AE12" s="794"/>
      <c r="AF12" s="795"/>
      <c r="AG12" s="65" t="s">
        <v>15</v>
      </c>
      <c r="AH12" s="794"/>
      <c r="AI12" s="795"/>
    </row>
    <row r="13" spans="2:35" s="15" customFormat="1" ht="12.75">
      <c r="B13" s="861"/>
      <c r="C13" s="864">
        <v>43474</v>
      </c>
      <c r="D13" s="865"/>
      <c r="E13" s="864">
        <v>43474</v>
      </c>
      <c r="F13" s="865"/>
      <c r="G13" s="864">
        <v>43474</v>
      </c>
      <c r="H13" s="865"/>
      <c r="I13" s="864">
        <v>43474</v>
      </c>
      <c r="J13" s="865"/>
      <c r="K13" s="864">
        <v>43474</v>
      </c>
      <c r="L13" s="865"/>
      <c r="M13" s="864">
        <v>43474</v>
      </c>
      <c r="N13" s="865"/>
      <c r="O13" s="864">
        <v>43474</v>
      </c>
      <c r="P13" s="865"/>
      <c r="Q13" s="864">
        <v>43474</v>
      </c>
      <c r="R13" s="865"/>
      <c r="S13" s="864">
        <v>43474</v>
      </c>
      <c r="T13" s="865"/>
      <c r="U13" s="864">
        <v>43474</v>
      </c>
      <c r="V13" s="865"/>
      <c r="W13" s="864">
        <v>43474</v>
      </c>
      <c r="X13" s="865"/>
      <c r="Y13" s="864"/>
      <c r="Z13" s="865"/>
      <c r="AA13" s="864"/>
      <c r="AB13" s="865"/>
      <c r="AC13" s="864">
        <v>43474</v>
      </c>
      <c r="AD13" s="865"/>
      <c r="AE13" s="864"/>
      <c r="AF13" s="865"/>
      <c r="AG13" s="132"/>
      <c r="AH13" s="864">
        <v>43474</v>
      </c>
      <c r="AI13" s="865"/>
    </row>
    <row r="14" spans="2:35" s="15" customFormat="1" ht="13.5" thickBot="1">
      <c r="B14" s="862"/>
      <c r="C14" s="863">
        <v>43477</v>
      </c>
      <c r="D14" s="859"/>
      <c r="E14" s="863">
        <v>43477</v>
      </c>
      <c r="F14" s="859"/>
      <c r="G14" s="863">
        <v>43477</v>
      </c>
      <c r="H14" s="859"/>
      <c r="I14" s="863">
        <v>43477</v>
      </c>
      <c r="J14" s="859"/>
      <c r="K14" s="863">
        <v>43477</v>
      </c>
      <c r="L14" s="859"/>
      <c r="M14" s="863">
        <v>43477</v>
      </c>
      <c r="N14" s="859"/>
      <c r="O14" s="863">
        <v>43477</v>
      </c>
      <c r="P14" s="859"/>
      <c r="Q14" s="863">
        <v>43477</v>
      </c>
      <c r="R14" s="859"/>
      <c r="S14" s="863">
        <v>43477</v>
      </c>
      <c r="T14" s="859"/>
      <c r="U14" s="863">
        <v>43477</v>
      </c>
      <c r="V14" s="859"/>
      <c r="W14" s="863">
        <v>43477</v>
      </c>
      <c r="X14" s="859"/>
      <c r="Y14" s="863"/>
      <c r="Z14" s="859"/>
      <c r="AA14" s="863"/>
      <c r="AB14" s="859"/>
      <c r="AC14" s="863">
        <v>43477</v>
      </c>
      <c r="AD14" s="859"/>
      <c r="AE14" s="863"/>
      <c r="AF14" s="859"/>
      <c r="AG14" s="133"/>
      <c r="AH14" s="863">
        <v>43477</v>
      </c>
      <c r="AI14" s="859"/>
    </row>
    <row r="15" spans="2:35" s="15" customFormat="1" ht="13.5" thickTop="1">
      <c r="B15" s="860" t="s">
        <v>12</v>
      </c>
      <c r="C15" s="799"/>
      <c r="D15" s="270"/>
      <c r="E15" s="799"/>
      <c r="F15" s="270"/>
      <c r="G15" s="799"/>
      <c r="H15" s="270"/>
      <c r="I15" s="799"/>
      <c r="J15" s="270"/>
      <c r="K15" s="799"/>
      <c r="L15" s="270"/>
      <c r="M15" s="799"/>
      <c r="N15" s="270"/>
      <c r="O15" s="799"/>
      <c r="P15" s="270"/>
      <c r="Q15" s="799"/>
      <c r="R15" s="270"/>
      <c r="S15" s="799"/>
      <c r="T15" s="270"/>
      <c r="U15" s="799"/>
      <c r="V15" s="270"/>
      <c r="W15" s="799"/>
      <c r="X15" s="270"/>
      <c r="Y15" s="799"/>
      <c r="Z15" s="270"/>
      <c r="AA15" s="799"/>
      <c r="AB15" s="270"/>
      <c r="AC15" s="799"/>
      <c r="AD15" s="270"/>
      <c r="AE15" s="799"/>
      <c r="AF15" s="270"/>
      <c r="AG15" s="65" t="s">
        <v>15</v>
      </c>
      <c r="AH15" s="799"/>
      <c r="AI15" s="270"/>
    </row>
    <row r="16" spans="2:35" s="15" customFormat="1" ht="12.75">
      <c r="B16" s="861"/>
      <c r="C16" s="864">
        <v>43466</v>
      </c>
      <c r="D16" s="865"/>
      <c r="E16" s="864">
        <v>43466</v>
      </c>
      <c r="F16" s="865"/>
      <c r="G16" s="864">
        <v>43466</v>
      </c>
      <c r="H16" s="865"/>
      <c r="I16" s="864">
        <v>43466</v>
      </c>
      <c r="J16" s="865"/>
      <c r="K16" s="864">
        <v>43466</v>
      </c>
      <c r="L16" s="865"/>
      <c r="M16" s="864">
        <v>43466</v>
      </c>
      <c r="N16" s="865"/>
      <c r="O16" s="864">
        <v>43466</v>
      </c>
      <c r="P16" s="865"/>
      <c r="Q16" s="864">
        <v>43466</v>
      </c>
      <c r="R16" s="865"/>
      <c r="S16" s="864">
        <v>43466</v>
      </c>
      <c r="T16" s="865"/>
      <c r="U16" s="864">
        <v>43466</v>
      </c>
      <c r="V16" s="865"/>
      <c r="W16" s="864">
        <v>43466</v>
      </c>
      <c r="X16" s="865"/>
      <c r="Y16" s="864"/>
      <c r="Z16" s="865"/>
      <c r="AA16" s="864"/>
      <c r="AB16" s="865"/>
      <c r="AC16" s="864">
        <v>43466</v>
      </c>
      <c r="AD16" s="865"/>
      <c r="AE16" s="864"/>
      <c r="AF16" s="865"/>
      <c r="AG16" s="132"/>
      <c r="AH16" s="864">
        <v>43466</v>
      </c>
      <c r="AI16" s="865"/>
    </row>
    <row r="17" spans="2:35" s="15" customFormat="1" ht="13.5" thickBot="1">
      <c r="B17" s="862"/>
      <c r="C17" s="863">
        <v>43473</v>
      </c>
      <c r="D17" s="859"/>
      <c r="E17" s="863">
        <v>43473</v>
      </c>
      <c r="F17" s="859"/>
      <c r="G17" s="863">
        <v>43473</v>
      </c>
      <c r="H17" s="859"/>
      <c r="I17" s="863">
        <v>43473</v>
      </c>
      <c r="J17" s="859"/>
      <c r="K17" s="863">
        <v>43473</v>
      </c>
      <c r="L17" s="859"/>
      <c r="M17" s="863">
        <v>43473</v>
      </c>
      <c r="N17" s="859"/>
      <c r="O17" s="863">
        <v>43473</v>
      </c>
      <c r="P17" s="859"/>
      <c r="Q17" s="863">
        <v>43473</v>
      </c>
      <c r="R17" s="859"/>
      <c r="S17" s="863">
        <v>43473</v>
      </c>
      <c r="T17" s="859"/>
      <c r="U17" s="863">
        <v>43473</v>
      </c>
      <c r="V17" s="859"/>
      <c r="W17" s="863">
        <v>43473</v>
      </c>
      <c r="X17" s="859"/>
      <c r="Y17" s="863"/>
      <c r="Z17" s="859"/>
      <c r="AA17" s="863"/>
      <c r="AB17" s="859"/>
      <c r="AC17" s="863">
        <v>43473</v>
      </c>
      <c r="AD17" s="859"/>
      <c r="AE17" s="863"/>
      <c r="AF17" s="859"/>
      <c r="AG17" s="133"/>
      <c r="AH17" s="863">
        <v>43473</v>
      </c>
      <c r="AI17" s="859"/>
    </row>
    <row r="18" spans="2:35" s="15" customFormat="1" ht="13.5" thickTop="1">
      <c r="B18" s="894" t="s">
        <v>78</v>
      </c>
      <c r="C18" s="164">
        <v>12</v>
      </c>
      <c r="D18" s="77" t="s">
        <v>15</v>
      </c>
      <c r="E18" s="164">
        <v>12</v>
      </c>
      <c r="F18" s="77" t="s">
        <v>15</v>
      </c>
      <c r="G18" s="164">
        <v>12</v>
      </c>
      <c r="H18" s="77" t="s">
        <v>15</v>
      </c>
      <c r="I18" s="164">
        <v>12</v>
      </c>
      <c r="J18" s="77" t="s">
        <v>15</v>
      </c>
      <c r="K18" s="164">
        <v>12</v>
      </c>
      <c r="L18" s="77" t="s">
        <v>15</v>
      </c>
      <c r="M18" s="164">
        <v>12</v>
      </c>
      <c r="N18" s="77" t="s">
        <v>15</v>
      </c>
      <c r="O18" s="164">
        <v>12</v>
      </c>
      <c r="P18" s="77" t="s">
        <v>15</v>
      </c>
      <c r="Q18" s="164">
        <v>12</v>
      </c>
      <c r="R18" s="77" t="s">
        <v>15</v>
      </c>
      <c r="S18" s="164">
        <v>12</v>
      </c>
      <c r="T18" s="77" t="s">
        <v>15</v>
      </c>
      <c r="U18" s="164">
        <v>12</v>
      </c>
      <c r="V18" s="77" t="s">
        <v>15</v>
      </c>
      <c r="W18" s="164">
        <v>12</v>
      </c>
      <c r="X18" s="77" t="s">
        <v>15</v>
      </c>
      <c r="Y18" s="164"/>
      <c r="Z18" s="77"/>
      <c r="AA18" s="164"/>
      <c r="AB18" s="77"/>
      <c r="AC18" s="164">
        <v>12</v>
      </c>
      <c r="AD18" s="77" t="s">
        <v>15</v>
      </c>
      <c r="AE18" s="164"/>
      <c r="AF18" s="77"/>
      <c r="AG18" s="419" t="s">
        <v>15</v>
      </c>
      <c r="AH18" s="164">
        <v>12</v>
      </c>
      <c r="AI18" s="77" t="s">
        <v>15</v>
      </c>
    </row>
    <row r="19" spans="2:35" s="15" customFormat="1" ht="12.75" customHeight="1">
      <c r="B19" s="1053"/>
      <c r="C19" s="864" t="s">
        <v>37</v>
      </c>
      <c r="D19" s="865"/>
      <c r="E19" s="864" t="s">
        <v>37</v>
      </c>
      <c r="F19" s="865"/>
      <c r="G19" s="864" t="s">
        <v>37</v>
      </c>
      <c r="H19" s="865"/>
      <c r="I19" s="864" t="s">
        <v>37</v>
      </c>
      <c r="J19" s="865"/>
      <c r="K19" s="864" t="s">
        <v>37</v>
      </c>
      <c r="L19" s="865"/>
      <c r="M19" s="864" t="s">
        <v>37</v>
      </c>
      <c r="N19" s="865"/>
      <c r="O19" s="864" t="s">
        <v>37</v>
      </c>
      <c r="P19" s="865"/>
      <c r="Q19" s="864" t="s">
        <v>37</v>
      </c>
      <c r="R19" s="865"/>
      <c r="S19" s="864" t="s">
        <v>37</v>
      </c>
      <c r="T19" s="865"/>
      <c r="U19" s="864" t="s">
        <v>37</v>
      </c>
      <c r="V19" s="865"/>
      <c r="W19" s="864" t="s">
        <v>37</v>
      </c>
      <c r="X19" s="865"/>
      <c r="Y19" s="864"/>
      <c r="Z19" s="865"/>
      <c r="AA19" s="864"/>
      <c r="AB19" s="865"/>
      <c r="AC19" s="864" t="s">
        <v>37</v>
      </c>
      <c r="AD19" s="865"/>
      <c r="AE19" s="864"/>
      <c r="AF19" s="865"/>
      <c r="AG19" s="132"/>
      <c r="AH19" s="864" t="s">
        <v>37</v>
      </c>
      <c r="AI19" s="865"/>
    </row>
    <row r="20" spans="2:35" s="15" customFormat="1" ht="40.5" customHeight="1" thickBot="1">
      <c r="B20" s="1054"/>
      <c r="C20" s="1043"/>
      <c r="D20" s="1044"/>
      <c r="E20" s="1043"/>
      <c r="F20" s="1044"/>
      <c r="G20" s="1043"/>
      <c r="H20" s="1044"/>
      <c r="I20" s="1043"/>
      <c r="J20" s="1044"/>
      <c r="K20" s="1043"/>
      <c r="L20" s="1044"/>
      <c r="M20" s="1043"/>
      <c r="N20" s="1044"/>
      <c r="O20" s="1043"/>
      <c r="P20" s="1044"/>
      <c r="Q20" s="1043"/>
      <c r="R20" s="1044"/>
      <c r="S20" s="1043"/>
      <c r="T20" s="1044"/>
      <c r="U20" s="1043"/>
      <c r="V20" s="1044"/>
      <c r="W20" s="1043"/>
      <c r="X20" s="1044"/>
      <c r="Y20" s="1043"/>
      <c r="Z20" s="1044"/>
      <c r="AA20" s="1043"/>
      <c r="AB20" s="1044"/>
      <c r="AC20" s="1043"/>
      <c r="AD20" s="1044"/>
      <c r="AE20" s="1043"/>
      <c r="AF20" s="1044"/>
      <c r="AG20" s="133"/>
      <c r="AH20" s="1043"/>
      <c r="AI20" s="1044"/>
    </row>
    <row r="21" spans="2:35" s="15" customFormat="1" ht="13.5" thickTop="1">
      <c r="B21" s="860" t="s">
        <v>12</v>
      </c>
      <c r="C21" s="66"/>
      <c r="D21" s="75"/>
      <c r="E21" s="66"/>
      <c r="F21" s="75"/>
      <c r="G21" s="66"/>
      <c r="H21" s="75"/>
      <c r="I21" s="66"/>
      <c r="J21" s="75"/>
      <c r="K21" s="66"/>
      <c r="L21" s="75"/>
      <c r="M21" s="66"/>
      <c r="N21" s="75"/>
      <c r="O21" s="66"/>
      <c r="P21" s="75"/>
      <c r="Q21" s="66"/>
      <c r="R21" s="75"/>
      <c r="S21" s="66"/>
      <c r="T21" s="75"/>
      <c r="U21" s="66"/>
      <c r="V21" s="75"/>
      <c r="W21" s="66"/>
      <c r="X21" s="75"/>
      <c r="Y21" s="66"/>
      <c r="Z21" s="75"/>
      <c r="AA21" s="66"/>
      <c r="AB21" s="75"/>
      <c r="AC21" s="66"/>
      <c r="AD21" s="75"/>
      <c r="AE21" s="66"/>
      <c r="AF21" s="75"/>
      <c r="AG21" s="65" t="s">
        <v>15</v>
      </c>
      <c r="AH21" s="66"/>
      <c r="AI21" s="75"/>
    </row>
    <row r="22" spans="2:35" s="15" customFormat="1" ht="12.75">
      <c r="B22" s="861"/>
      <c r="C22" s="864">
        <v>43478</v>
      </c>
      <c r="D22" s="865"/>
      <c r="E22" s="864">
        <v>43478</v>
      </c>
      <c r="F22" s="865"/>
      <c r="G22" s="864">
        <v>43478</v>
      </c>
      <c r="H22" s="865"/>
      <c r="I22" s="864">
        <v>43478</v>
      </c>
      <c r="J22" s="865"/>
      <c r="K22" s="864">
        <v>43478</v>
      </c>
      <c r="L22" s="865"/>
      <c r="M22" s="864">
        <v>43478</v>
      </c>
      <c r="N22" s="865"/>
      <c r="O22" s="864">
        <v>43478</v>
      </c>
      <c r="P22" s="865"/>
      <c r="Q22" s="864">
        <v>43478</v>
      </c>
      <c r="R22" s="865"/>
      <c r="S22" s="864">
        <v>43478</v>
      </c>
      <c r="T22" s="865"/>
      <c r="U22" s="864">
        <v>43478</v>
      </c>
      <c r="V22" s="865"/>
      <c r="W22" s="864">
        <v>43478</v>
      </c>
      <c r="X22" s="865"/>
      <c r="Y22" s="864"/>
      <c r="Z22" s="865"/>
      <c r="AA22" s="864"/>
      <c r="AB22" s="865"/>
      <c r="AC22" s="864">
        <v>43478</v>
      </c>
      <c r="AD22" s="865"/>
      <c r="AE22" s="864"/>
      <c r="AF22" s="865"/>
      <c r="AG22" s="132"/>
      <c r="AH22" s="864">
        <v>43478</v>
      </c>
      <c r="AI22" s="865"/>
    </row>
    <row r="23" spans="2:35" s="15" customFormat="1" ht="13.5" thickBot="1">
      <c r="B23" s="862"/>
      <c r="C23" s="863">
        <v>43483</v>
      </c>
      <c r="D23" s="859"/>
      <c r="E23" s="863">
        <v>43483</v>
      </c>
      <c r="F23" s="859"/>
      <c r="G23" s="863">
        <v>43483</v>
      </c>
      <c r="H23" s="859"/>
      <c r="I23" s="863">
        <v>43483</v>
      </c>
      <c r="J23" s="859"/>
      <c r="K23" s="863">
        <v>43483</v>
      </c>
      <c r="L23" s="859"/>
      <c r="M23" s="863">
        <v>43483</v>
      </c>
      <c r="N23" s="859"/>
      <c r="O23" s="863">
        <v>43483</v>
      </c>
      <c r="P23" s="859"/>
      <c r="Q23" s="863">
        <v>43483</v>
      </c>
      <c r="R23" s="859"/>
      <c r="S23" s="863">
        <v>43483</v>
      </c>
      <c r="T23" s="859"/>
      <c r="U23" s="863">
        <v>43483</v>
      </c>
      <c r="V23" s="859"/>
      <c r="W23" s="863">
        <v>43483</v>
      </c>
      <c r="X23" s="859"/>
      <c r="Y23" s="863"/>
      <c r="Z23" s="859"/>
      <c r="AA23" s="863"/>
      <c r="AB23" s="859"/>
      <c r="AC23" s="863">
        <v>43483</v>
      </c>
      <c r="AD23" s="859"/>
      <c r="AE23" s="863"/>
      <c r="AF23" s="859"/>
      <c r="AG23" s="133"/>
      <c r="AH23" s="863">
        <v>43483</v>
      </c>
      <c r="AI23" s="859"/>
    </row>
    <row r="24" spans="2:35" s="15" customFormat="1" ht="13.5" thickTop="1">
      <c r="B24" s="860" t="s">
        <v>0</v>
      </c>
      <c r="C24" s="164">
        <v>23</v>
      </c>
      <c r="D24" s="77" t="s">
        <v>16</v>
      </c>
      <c r="E24" s="164">
        <v>23</v>
      </c>
      <c r="F24" s="77" t="s">
        <v>16</v>
      </c>
      <c r="G24" s="164">
        <v>23</v>
      </c>
      <c r="H24" s="77" t="s">
        <v>16</v>
      </c>
      <c r="I24" s="164">
        <v>23</v>
      </c>
      <c r="J24" s="77" t="s">
        <v>16</v>
      </c>
      <c r="K24" s="164">
        <v>23</v>
      </c>
      <c r="L24" s="77" t="s">
        <v>16</v>
      </c>
      <c r="M24" s="164">
        <v>23</v>
      </c>
      <c r="N24" s="77" t="s">
        <v>16</v>
      </c>
      <c r="O24" s="164">
        <v>23</v>
      </c>
      <c r="P24" s="77" t="s">
        <v>16</v>
      </c>
      <c r="Q24" s="164">
        <v>23</v>
      </c>
      <c r="R24" s="77" t="s">
        <v>16</v>
      </c>
      <c r="S24" s="164">
        <v>23</v>
      </c>
      <c r="T24" s="77" t="s">
        <v>16</v>
      </c>
      <c r="U24" s="164">
        <v>23</v>
      </c>
      <c r="V24" s="77" t="s">
        <v>16</v>
      </c>
      <c r="W24" s="164">
        <v>23</v>
      </c>
      <c r="X24" s="77" t="s">
        <v>16</v>
      </c>
      <c r="Y24" s="164"/>
      <c r="Z24" s="77"/>
      <c r="AA24" s="164"/>
      <c r="AB24" s="77"/>
      <c r="AC24" s="164">
        <v>23</v>
      </c>
      <c r="AD24" s="77" t="s">
        <v>16</v>
      </c>
      <c r="AE24" s="164"/>
      <c r="AF24" s="77"/>
      <c r="AG24" s="419" t="s">
        <v>15</v>
      </c>
      <c r="AH24" s="164">
        <v>23</v>
      </c>
      <c r="AI24" s="77" t="s">
        <v>16</v>
      </c>
    </row>
    <row r="25" spans="2:35" s="15" customFormat="1" ht="12.75">
      <c r="B25" s="861"/>
      <c r="C25" s="864">
        <v>43484</v>
      </c>
      <c r="D25" s="865"/>
      <c r="E25" s="864">
        <v>43484</v>
      </c>
      <c r="F25" s="865"/>
      <c r="G25" s="864">
        <v>43484</v>
      </c>
      <c r="H25" s="865"/>
      <c r="I25" s="864">
        <v>43484</v>
      </c>
      <c r="J25" s="865"/>
      <c r="K25" s="864">
        <v>43484</v>
      </c>
      <c r="L25" s="865"/>
      <c r="M25" s="864">
        <v>43484</v>
      </c>
      <c r="N25" s="865"/>
      <c r="O25" s="864">
        <v>43484</v>
      </c>
      <c r="P25" s="865"/>
      <c r="Q25" s="864">
        <v>43484</v>
      </c>
      <c r="R25" s="865"/>
      <c r="S25" s="864">
        <v>43484</v>
      </c>
      <c r="T25" s="865"/>
      <c r="U25" s="864">
        <v>43484</v>
      </c>
      <c r="V25" s="865"/>
      <c r="W25" s="864">
        <v>43484</v>
      </c>
      <c r="X25" s="865"/>
      <c r="Y25" s="864"/>
      <c r="Z25" s="865"/>
      <c r="AA25" s="864"/>
      <c r="AB25" s="865"/>
      <c r="AC25" s="864">
        <v>43484</v>
      </c>
      <c r="AD25" s="865"/>
      <c r="AE25" s="864"/>
      <c r="AF25" s="865"/>
      <c r="AG25" s="132"/>
      <c r="AH25" s="864">
        <v>43484</v>
      </c>
      <c r="AI25" s="865"/>
    </row>
    <row r="26" spans="2:35" s="15" customFormat="1" ht="13.5" thickBot="1">
      <c r="B26" s="862"/>
      <c r="C26" s="863">
        <v>43644</v>
      </c>
      <c r="D26" s="859"/>
      <c r="E26" s="863">
        <v>43644</v>
      </c>
      <c r="F26" s="859"/>
      <c r="G26" s="863">
        <v>43644</v>
      </c>
      <c r="H26" s="859"/>
      <c r="I26" s="863">
        <v>43644</v>
      </c>
      <c r="J26" s="859"/>
      <c r="K26" s="863">
        <v>43644</v>
      </c>
      <c r="L26" s="859"/>
      <c r="M26" s="863">
        <v>43644</v>
      </c>
      <c r="N26" s="859"/>
      <c r="O26" s="863">
        <v>43644</v>
      </c>
      <c r="P26" s="859"/>
      <c r="Q26" s="863">
        <v>43644</v>
      </c>
      <c r="R26" s="859"/>
      <c r="S26" s="863">
        <v>43644</v>
      </c>
      <c r="T26" s="859"/>
      <c r="U26" s="863">
        <v>43644</v>
      </c>
      <c r="V26" s="859"/>
      <c r="W26" s="863">
        <v>43644</v>
      </c>
      <c r="X26" s="859"/>
      <c r="Y26" s="863"/>
      <c r="Z26" s="859"/>
      <c r="AA26" s="863"/>
      <c r="AB26" s="859"/>
      <c r="AC26" s="863">
        <v>43644</v>
      </c>
      <c r="AD26" s="859"/>
      <c r="AE26" s="863"/>
      <c r="AF26" s="859"/>
      <c r="AG26" s="133"/>
      <c r="AH26" s="863">
        <v>43644</v>
      </c>
      <c r="AI26" s="859"/>
    </row>
    <row r="27" spans="2:35" s="15" customFormat="1" ht="13.5" customHeight="1" thickTop="1">
      <c r="B27" s="894" t="s">
        <v>78</v>
      </c>
      <c r="C27" s="164">
        <v>16</v>
      </c>
      <c r="D27" s="77" t="s">
        <v>15</v>
      </c>
      <c r="E27" s="164">
        <v>16</v>
      </c>
      <c r="F27" s="77" t="s">
        <v>15</v>
      </c>
      <c r="G27" s="164">
        <v>16</v>
      </c>
      <c r="H27" s="77" t="s">
        <v>15</v>
      </c>
      <c r="I27" s="164">
        <v>16</v>
      </c>
      <c r="J27" s="77" t="s">
        <v>15</v>
      </c>
      <c r="K27" s="164">
        <v>16</v>
      </c>
      <c r="L27" s="77" t="s">
        <v>15</v>
      </c>
      <c r="M27" s="164">
        <v>16</v>
      </c>
      <c r="N27" s="77" t="s">
        <v>15</v>
      </c>
      <c r="O27" s="164">
        <v>16</v>
      </c>
      <c r="P27" s="77" t="s">
        <v>15</v>
      </c>
      <c r="Q27" s="164">
        <v>16</v>
      </c>
      <c r="R27" s="77" t="s">
        <v>15</v>
      </c>
      <c r="S27" s="164">
        <v>16</v>
      </c>
      <c r="T27" s="77" t="s">
        <v>15</v>
      </c>
      <c r="U27" s="164">
        <v>16</v>
      </c>
      <c r="V27" s="77" t="s">
        <v>15</v>
      </c>
      <c r="W27" s="164">
        <v>16</v>
      </c>
      <c r="X27" s="77" t="s">
        <v>15</v>
      </c>
      <c r="Y27" s="164"/>
      <c r="Z27" s="77"/>
      <c r="AA27" s="164"/>
      <c r="AB27" s="77"/>
      <c r="AC27" s="164">
        <v>16</v>
      </c>
      <c r="AD27" s="77" t="s">
        <v>15</v>
      </c>
      <c r="AE27" s="164"/>
      <c r="AF27" s="77"/>
      <c r="AG27" s="419" t="s">
        <v>15</v>
      </c>
      <c r="AH27" s="164">
        <v>16</v>
      </c>
      <c r="AI27" s="77" t="s">
        <v>15</v>
      </c>
    </row>
    <row r="28" spans="2:35" s="15" customFormat="1" ht="12.75" customHeight="1">
      <c r="B28" s="1053"/>
      <c r="C28" s="864" t="s">
        <v>37</v>
      </c>
      <c r="D28" s="865"/>
      <c r="E28" s="864" t="s">
        <v>37</v>
      </c>
      <c r="F28" s="865"/>
      <c r="G28" s="864" t="s">
        <v>37</v>
      </c>
      <c r="H28" s="865"/>
      <c r="I28" s="864" t="s">
        <v>37</v>
      </c>
      <c r="J28" s="865"/>
      <c r="K28" s="864" t="s">
        <v>37</v>
      </c>
      <c r="L28" s="865"/>
      <c r="M28" s="864" t="s">
        <v>37</v>
      </c>
      <c r="N28" s="865"/>
      <c r="O28" s="864" t="s">
        <v>37</v>
      </c>
      <c r="P28" s="865"/>
      <c r="Q28" s="864" t="s">
        <v>37</v>
      </c>
      <c r="R28" s="865"/>
      <c r="S28" s="864" t="s">
        <v>37</v>
      </c>
      <c r="T28" s="865"/>
      <c r="U28" s="864" t="s">
        <v>37</v>
      </c>
      <c r="V28" s="865"/>
      <c r="W28" s="864" t="s">
        <v>37</v>
      </c>
      <c r="X28" s="865"/>
      <c r="Y28" s="864"/>
      <c r="Z28" s="865"/>
      <c r="AA28" s="864"/>
      <c r="AB28" s="865"/>
      <c r="AC28" s="864" t="s">
        <v>37</v>
      </c>
      <c r="AD28" s="865"/>
      <c r="AE28" s="864"/>
      <c r="AF28" s="865"/>
      <c r="AG28" s="132"/>
      <c r="AH28" s="864" t="s">
        <v>37</v>
      </c>
      <c r="AI28" s="865"/>
    </row>
    <row r="29" spans="2:35" s="15" customFormat="1" ht="31.5" customHeight="1" thickBot="1">
      <c r="B29" s="1054"/>
      <c r="C29" s="1043"/>
      <c r="D29" s="1044"/>
      <c r="E29" s="1043"/>
      <c r="F29" s="1044"/>
      <c r="G29" s="1043"/>
      <c r="H29" s="1044"/>
      <c r="I29" s="1043"/>
      <c r="J29" s="1044"/>
      <c r="K29" s="1043"/>
      <c r="L29" s="1044"/>
      <c r="M29" s="1043"/>
      <c r="N29" s="1044"/>
      <c r="O29" s="1043"/>
      <c r="P29" s="1044"/>
      <c r="Q29" s="1043"/>
      <c r="R29" s="1044"/>
      <c r="S29" s="1043"/>
      <c r="T29" s="1044"/>
      <c r="U29" s="1043"/>
      <c r="V29" s="1044"/>
      <c r="W29" s="1043"/>
      <c r="X29" s="1044"/>
      <c r="Y29" s="1043"/>
      <c r="Z29" s="1044"/>
      <c r="AA29" s="1043"/>
      <c r="AB29" s="1044"/>
      <c r="AC29" s="1043"/>
      <c r="AD29" s="1044"/>
      <c r="AE29" s="1043"/>
      <c r="AF29" s="1044"/>
      <c r="AG29" s="133"/>
      <c r="AH29" s="1043"/>
      <c r="AI29" s="1044"/>
    </row>
    <row r="30" spans="2:35" s="15" customFormat="1" ht="12.75" customHeight="1" thickTop="1">
      <c r="B30" s="860" t="s">
        <v>57</v>
      </c>
      <c r="C30" s="164">
        <v>1</v>
      </c>
      <c r="D30" s="77" t="s">
        <v>18</v>
      </c>
      <c r="E30" s="164">
        <v>1</v>
      </c>
      <c r="F30" s="77" t="s">
        <v>18</v>
      </c>
      <c r="G30" s="164">
        <v>1</v>
      </c>
      <c r="H30" s="77" t="s">
        <v>18</v>
      </c>
      <c r="I30" s="164">
        <v>1</v>
      </c>
      <c r="J30" s="77" t="s">
        <v>18</v>
      </c>
      <c r="K30" s="164">
        <v>1</v>
      </c>
      <c r="L30" s="77" t="s">
        <v>18</v>
      </c>
      <c r="M30" s="164">
        <v>1</v>
      </c>
      <c r="N30" s="77" t="s">
        <v>18</v>
      </c>
      <c r="O30" s="164">
        <v>1</v>
      </c>
      <c r="P30" s="77" t="s">
        <v>18</v>
      </c>
      <c r="Q30" s="164">
        <v>1</v>
      </c>
      <c r="R30" s="77" t="s">
        <v>18</v>
      </c>
      <c r="S30" s="164">
        <v>1</v>
      </c>
      <c r="T30" s="77" t="s">
        <v>18</v>
      </c>
      <c r="U30" s="164">
        <v>1</v>
      </c>
      <c r="V30" s="77" t="s">
        <v>18</v>
      </c>
      <c r="W30" s="164">
        <v>1</v>
      </c>
      <c r="X30" s="77" t="s">
        <v>18</v>
      </c>
      <c r="Y30" s="164"/>
      <c r="Z30" s="77"/>
      <c r="AA30" s="164"/>
      <c r="AB30" s="77"/>
      <c r="AC30" s="164">
        <v>1</v>
      </c>
      <c r="AD30" s="77" t="s">
        <v>18</v>
      </c>
      <c r="AE30" s="164"/>
      <c r="AF30" s="77"/>
      <c r="AG30" s="419" t="s">
        <v>15</v>
      </c>
      <c r="AH30" s="164">
        <v>1</v>
      </c>
      <c r="AI30" s="77" t="s">
        <v>18</v>
      </c>
    </row>
    <row r="31" spans="2:35" s="15" customFormat="1" ht="12.75">
      <c r="B31" s="861"/>
      <c r="C31" s="864">
        <v>43645</v>
      </c>
      <c r="D31" s="865"/>
      <c r="E31" s="864">
        <v>43645</v>
      </c>
      <c r="F31" s="865"/>
      <c r="G31" s="864">
        <v>43645</v>
      </c>
      <c r="H31" s="865"/>
      <c r="I31" s="864">
        <v>43645</v>
      </c>
      <c r="J31" s="865"/>
      <c r="K31" s="864">
        <v>43645</v>
      </c>
      <c r="L31" s="865"/>
      <c r="M31" s="864">
        <v>43645</v>
      </c>
      <c r="N31" s="865"/>
      <c r="O31" s="864">
        <v>43645</v>
      </c>
      <c r="P31" s="865"/>
      <c r="Q31" s="864">
        <v>43645</v>
      </c>
      <c r="R31" s="865"/>
      <c r="S31" s="864">
        <v>43645</v>
      </c>
      <c r="T31" s="865"/>
      <c r="U31" s="864">
        <v>43645</v>
      </c>
      <c r="V31" s="865"/>
      <c r="W31" s="864">
        <v>43645</v>
      </c>
      <c r="X31" s="865"/>
      <c r="Y31" s="864"/>
      <c r="Z31" s="865"/>
      <c r="AA31" s="864"/>
      <c r="AB31" s="865"/>
      <c r="AC31" s="864">
        <v>43645</v>
      </c>
      <c r="AD31" s="865"/>
      <c r="AE31" s="864"/>
      <c r="AF31" s="865"/>
      <c r="AG31" s="132"/>
      <c r="AH31" s="864">
        <v>43645</v>
      </c>
      <c r="AI31" s="865"/>
    </row>
    <row r="32" spans="2:35" s="15" customFormat="1" ht="13.5" thickBot="1">
      <c r="B32" s="862"/>
      <c r="C32" s="863">
        <v>43651</v>
      </c>
      <c r="D32" s="859"/>
      <c r="E32" s="863">
        <v>43651</v>
      </c>
      <c r="F32" s="859"/>
      <c r="G32" s="863">
        <v>43651</v>
      </c>
      <c r="H32" s="859"/>
      <c r="I32" s="863">
        <v>43651</v>
      </c>
      <c r="J32" s="859"/>
      <c r="K32" s="863">
        <v>43651</v>
      </c>
      <c r="L32" s="859"/>
      <c r="M32" s="863">
        <v>43651</v>
      </c>
      <c r="N32" s="859"/>
      <c r="O32" s="863">
        <v>43651</v>
      </c>
      <c r="P32" s="859"/>
      <c r="Q32" s="863">
        <v>43651</v>
      </c>
      <c r="R32" s="859"/>
      <c r="S32" s="863">
        <v>43651</v>
      </c>
      <c r="T32" s="859"/>
      <c r="U32" s="863">
        <v>43651</v>
      </c>
      <c r="V32" s="859"/>
      <c r="W32" s="863">
        <v>43651</v>
      </c>
      <c r="X32" s="859"/>
      <c r="Y32" s="863"/>
      <c r="Z32" s="859"/>
      <c r="AA32" s="863"/>
      <c r="AB32" s="859"/>
      <c r="AC32" s="863">
        <v>43651</v>
      </c>
      <c r="AD32" s="859"/>
      <c r="AE32" s="863"/>
      <c r="AF32" s="859"/>
      <c r="AG32" s="133"/>
      <c r="AH32" s="863">
        <v>43651</v>
      </c>
      <c r="AI32" s="859"/>
    </row>
    <row r="33" spans="2:35" s="15" customFormat="1" ht="13.5" thickTop="1">
      <c r="B33" s="860" t="s">
        <v>14</v>
      </c>
      <c r="C33" s="66"/>
      <c r="D33" s="75"/>
      <c r="E33" s="66"/>
      <c r="F33" s="75"/>
      <c r="G33" s="66"/>
      <c r="H33" s="75"/>
      <c r="I33" s="66"/>
      <c r="J33" s="75"/>
      <c r="K33" s="66"/>
      <c r="L33" s="75"/>
      <c r="M33" s="66"/>
      <c r="N33" s="75"/>
      <c r="O33" s="66"/>
      <c r="P33" s="75"/>
      <c r="Q33" s="66"/>
      <c r="R33" s="75"/>
      <c r="S33" s="66"/>
      <c r="T33" s="75"/>
      <c r="U33" s="66"/>
      <c r="V33" s="75"/>
      <c r="W33" s="66"/>
      <c r="X33" s="75"/>
      <c r="Y33" s="66"/>
      <c r="Z33" s="75"/>
      <c r="AA33" s="66"/>
      <c r="AB33" s="75"/>
      <c r="AC33" s="66"/>
      <c r="AD33" s="75"/>
      <c r="AE33" s="66"/>
      <c r="AF33" s="75"/>
      <c r="AG33" s="65" t="s">
        <v>15</v>
      </c>
      <c r="AH33" s="66"/>
      <c r="AI33" s="75"/>
    </row>
    <row r="34" spans="2:35" s="15" customFormat="1" ht="12.75">
      <c r="B34" s="861"/>
      <c r="C34" s="864">
        <v>43652</v>
      </c>
      <c r="D34" s="865"/>
      <c r="E34" s="864">
        <v>43652</v>
      </c>
      <c r="F34" s="865"/>
      <c r="G34" s="864">
        <v>43652</v>
      </c>
      <c r="H34" s="865"/>
      <c r="I34" s="864">
        <v>43652</v>
      </c>
      <c r="J34" s="865"/>
      <c r="K34" s="864">
        <v>43652</v>
      </c>
      <c r="L34" s="865"/>
      <c r="M34" s="864">
        <v>43652</v>
      </c>
      <c r="N34" s="865"/>
      <c r="O34" s="864">
        <v>43652</v>
      </c>
      <c r="P34" s="865"/>
      <c r="Q34" s="864">
        <v>43652</v>
      </c>
      <c r="R34" s="865"/>
      <c r="S34" s="864">
        <v>43652</v>
      </c>
      <c r="T34" s="865"/>
      <c r="U34" s="864">
        <v>43652</v>
      </c>
      <c r="V34" s="865"/>
      <c r="W34" s="864">
        <v>43652</v>
      </c>
      <c r="X34" s="865"/>
      <c r="Y34" s="864"/>
      <c r="Z34" s="865"/>
      <c r="AA34" s="864"/>
      <c r="AB34" s="865"/>
      <c r="AC34" s="864">
        <v>43652</v>
      </c>
      <c r="AD34" s="865"/>
      <c r="AE34" s="864"/>
      <c r="AF34" s="865"/>
      <c r="AG34" s="132"/>
      <c r="AH34" s="864">
        <v>43652</v>
      </c>
      <c r="AI34" s="865"/>
    </row>
    <row r="35" spans="2:35" s="15" customFormat="1" ht="13.5" thickBot="1">
      <c r="B35" s="862"/>
      <c r="C35" s="863">
        <v>43708</v>
      </c>
      <c r="D35" s="859"/>
      <c r="E35" s="863">
        <v>43708</v>
      </c>
      <c r="F35" s="859"/>
      <c r="G35" s="863">
        <v>43708</v>
      </c>
      <c r="H35" s="859"/>
      <c r="I35" s="863">
        <v>43708</v>
      </c>
      <c r="J35" s="859"/>
      <c r="K35" s="863">
        <v>43708</v>
      </c>
      <c r="L35" s="859"/>
      <c r="M35" s="863">
        <v>43708</v>
      </c>
      <c r="N35" s="859"/>
      <c r="O35" s="863">
        <v>43708</v>
      </c>
      <c r="P35" s="859"/>
      <c r="Q35" s="863">
        <v>43708</v>
      </c>
      <c r="R35" s="859"/>
      <c r="S35" s="863">
        <v>43708</v>
      </c>
      <c r="T35" s="859"/>
      <c r="U35" s="863">
        <v>43708</v>
      </c>
      <c r="V35" s="859"/>
      <c r="W35" s="863">
        <v>43708</v>
      </c>
      <c r="X35" s="859"/>
      <c r="Y35" s="863"/>
      <c r="Z35" s="859"/>
      <c r="AA35" s="863"/>
      <c r="AB35" s="859"/>
      <c r="AC35" s="863">
        <v>43708</v>
      </c>
      <c r="AD35" s="859"/>
      <c r="AE35" s="863"/>
      <c r="AF35" s="859"/>
      <c r="AG35" s="133"/>
      <c r="AH35" s="863">
        <v>43708</v>
      </c>
      <c r="AI35" s="859"/>
    </row>
    <row r="36" spans="2:35" s="15" customFormat="1" ht="14.25" thickBot="1" thickTop="1">
      <c r="B36" s="782" t="s">
        <v>566</v>
      </c>
      <c r="C36" s="788"/>
      <c r="D36" s="1562" t="s">
        <v>567</v>
      </c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989"/>
      <c r="AG36" s="989"/>
      <c r="AH36" s="989"/>
      <c r="AI36" s="990"/>
    </row>
    <row r="37" spans="2:35" s="15" customFormat="1" ht="13.5" thickTop="1">
      <c r="B37" s="55" t="s">
        <v>1</v>
      </c>
      <c r="C37" s="164"/>
      <c r="D37" s="419"/>
      <c r="E37" s="173">
        <v>18</v>
      </c>
      <c r="F37" s="310" t="s">
        <v>15</v>
      </c>
      <c r="G37" s="173">
        <v>18</v>
      </c>
      <c r="H37" s="310" t="s">
        <v>15</v>
      </c>
      <c r="I37" s="173">
        <v>18</v>
      </c>
      <c r="J37" s="310" t="s">
        <v>15</v>
      </c>
      <c r="K37" s="173">
        <v>18</v>
      </c>
      <c r="L37" s="310" t="s">
        <v>15</v>
      </c>
      <c r="M37" s="173">
        <v>18</v>
      </c>
      <c r="N37" s="310" t="s">
        <v>15</v>
      </c>
      <c r="O37" s="173">
        <v>18</v>
      </c>
      <c r="P37" s="310" t="s">
        <v>15</v>
      </c>
      <c r="Q37" s="173">
        <v>18</v>
      </c>
      <c r="R37" s="310" t="s">
        <v>15</v>
      </c>
      <c r="S37" s="173">
        <v>18</v>
      </c>
      <c r="T37" s="310" t="s">
        <v>15</v>
      </c>
      <c r="U37" s="173">
        <v>18</v>
      </c>
      <c r="V37" s="310" t="s">
        <v>15</v>
      </c>
      <c r="W37" s="173"/>
      <c r="X37" s="310"/>
      <c r="Y37" s="164"/>
      <c r="Z37" s="419"/>
      <c r="AA37" s="173"/>
      <c r="AB37" s="310"/>
      <c r="AC37" s="173"/>
      <c r="AD37" s="310"/>
      <c r="AE37" s="164"/>
      <c r="AF37" s="419"/>
      <c r="AG37" s="65"/>
      <c r="AH37" s="173"/>
      <c r="AI37" s="310"/>
    </row>
    <row r="38" spans="2:35" s="15" customFormat="1" ht="12.75">
      <c r="B38" s="861" t="s">
        <v>2</v>
      </c>
      <c r="C38" s="864"/>
      <c r="D38" s="865"/>
      <c r="E38" s="864">
        <v>43344</v>
      </c>
      <c r="F38" s="865"/>
      <c r="G38" s="864">
        <v>43344</v>
      </c>
      <c r="H38" s="865"/>
      <c r="I38" s="864">
        <v>43344</v>
      </c>
      <c r="J38" s="865"/>
      <c r="K38" s="864">
        <v>43344</v>
      </c>
      <c r="L38" s="865"/>
      <c r="M38" s="864">
        <v>43344</v>
      </c>
      <c r="N38" s="865"/>
      <c r="O38" s="864">
        <v>43344</v>
      </c>
      <c r="P38" s="865"/>
      <c r="Q38" s="864">
        <v>43344</v>
      </c>
      <c r="R38" s="865"/>
      <c r="S38" s="864">
        <v>43344</v>
      </c>
      <c r="T38" s="865"/>
      <c r="U38" s="864">
        <v>43344</v>
      </c>
      <c r="V38" s="865"/>
      <c r="W38" s="864"/>
      <c r="X38" s="865"/>
      <c r="Y38" s="864"/>
      <c r="Z38" s="865"/>
      <c r="AA38" s="864"/>
      <c r="AB38" s="865"/>
      <c r="AC38" s="864"/>
      <c r="AD38" s="865"/>
      <c r="AE38" s="864"/>
      <c r="AF38" s="865"/>
      <c r="AG38" s="132"/>
      <c r="AH38" s="864"/>
      <c r="AI38" s="865"/>
    </row>
    <row r="39" spans="2:35" s="15" customFormat="1" ht="13.5" thickBot="1">
      <c r="B39" s="862"/>
      <c r="C39" s="863"/>
      <c r="D39" s="859"/>
      <c r="E39" s="864">
        <v>43465</v>
      </c>
      <c r="F39" s="865"/>
      <c r="G39" s="864">
        <v>43465</v>
      </c>
      <c r="H39" s="865"/>
      <c r="I39" s="864">
        <v>43465</v>
      </c>
      <c r="J39" s="865"/>
      <c r="K39" s="864">
        <v>43465</v>
      </c>
      <c r="L39" s="865"/>
      <c r="M39" s="864">
        <v>43465</v>
      </c>
      <c r="N39" s="865"/>
      <c r="O39" s="864">
        <v>43465</v>
      </c>
      <c r="P39" s="865"/>
      <c r="Q39" s="864">
        <v>43465</v>
      </c>
      <c r="R39" s="865"/>
      <c r="S39" s="864">
        <v>43465</v>
      </c>
      <c r="T39" s="865"/>
      <c r="U39" s="864">
        <v>43465</v>
      </c>
      <c r="V39" s="865"/>
      <c r="W39" s="864"/>
      <c r="X39" s="865"/>
      <c r="Y39" s="863"/>
      <c r="Z39" s="859"/>
      <c r="AA39" s="864"/>
      <c r="AB39" s="865"/>
      <c r="AC39" s="864"/>
      <c r="AD39" s="865"/>
      <c r="AE39" s="863"/>
      <c r="AF39" s="859"/>
      <c r="AG39" s="133"/>
      <c r="AH39" s="864"/>
      <c r="AI39" s="865"/>
    </row>
    <row r="40" spans="2:35" s="15" customFormat="1" ht="13.5" thickTop="1">
      <c r="B40" s="860"/>
      <c r="C40" s="69"/>
      <c r="D40" s="70"/>
      <c r="E40" s="794"/>
      <c r="F40" s="795"/>
      <c r="G40" s="794"/>
      <c r="H40" s="795"/>
      <c r="I40" s="794"/>
      <c r="J40" s="795"/>
      <c r="K40" s="794"/>
      <c r="L40" s="795"/>
      <c r="M40" s="794"/>
      <c r="N40" s="795"/>
      <c r="O40" s="794"/>
      <c r="P40" s="795"/>
      <c r="Q40" s="794"/>
      <c r="R40" s="795"/>
      <c r="S40" s="794"/>
      <c r="T40" s="795"/>
      <c r="U40" s="794"/>
      <c r="V40" s="795"/>
      <c r="W40" s="794"/>
      <c r="X40" s="795"/>
      <c r="Y40" s="69"/>
      <c r="Z40" s="70"/>
      <c r="AA40" s="794"/>
      <c r="AB40" s="795"/>
      <c r="AC40" s="794"/>
      <c r="AD40" s="795"/>
      <c r="AE40" s="69"/>
      <c r="AF40" s="70"/>
      <c r="AG40" s="65"/>
      <c r="AH40" s="794"/>
      <c r="AI40" s="795"/>
    </row>
    <row r="41" spans="2:35" s="15" customFormat="1" ht="12.75">
      <c r="B41" s="861"/>
      <c r="C41" s="864"/>
      <c r="D41" s="865"/>
      <c r="E41" s="864">
        <v>43474</v>
      </c>
      <c r="F41" s="865"/>
      <c r="G41" s="864">
        <v>43474</v>
      </c>
      <c r="H41" s="865"/>
      <c r="I41" s="864">
        <v>43474</v>
      </c>
      <c r="J41" s="865"/>
      <c r="K41" s="864">
        <v>43474</v>
      </c>
      <c r="L41" s="865"/>
      <c r="M41" s="864">
        <v>43474</v>
      </c>
      <c r="N41" s="865"/>
      <c r="O41" s="864">
        <v>43474</v>
      </c>
      <c r="P41" s="865"/>
      <c r="Q41" s="864">
        <v>43474</v>
      </c>
      <c r="R41" s="865"/>
      <c r="S41" s="864">
        <v>43474</v>
      </c>
      <c r="T41" s="865"/>
      <c r="U41" s="864">
        <v>43474</v>
      </c>
      <c r="V41" s="865"/>
      <c r="W41" s="864"/>
      <c r="X41" s="865"/>
      <c r="Y41" s="864"/>
      <c r="Z41" s="865"/>
      <c r="AA41" s="864"/>
      <c r="AB41" s="865"/>
      <c r="AC41" s="864"/>
      <c r="AD41" s="865"/>
      <c r="AE41" s="864"/>
      <c r="AF41" s="865"/>
      <c r="AG41" s="132"/>
      <c r="AH41" s="864"/>
      <c r="AI41" s="865"/>
    </row>
    <row r="42" spans="2:35" s="15" customFormat="1" ht="13.5" thickBot="1">
      <c r="B42" s="862"/>
      <c r="C42" s="863"/>
      <c r="D42" s="859"/>
      <c r="E42" s="863">
        <v>43477</v>
      </c>
      <c r="F42" s="859"/>
      <c r="G42" s="863">
        <v>43477</v>
      </c>
      <c r="H42" s="859"/>
      <c r="I42" s="863">
        <v>43477</v>
      </c>
      <c r="J42" s="859"/>
      <c r="K42" s="863">
        <v>43477</v>
      </c>
      <c r="L42" s="859"/>
      <c r="M42" s="863">
        <v>43477</v>
      </c>
      <c r="N42" s="859"/>
      <c r="O42" s="863">
        <v>43477</v>
      </c>
      <c r="P42" s="859"/>
      <c r="Q42" s="863">
        <v>43477</v>
      </c>
      <c r="R42" s="859"/>
      <c r="S42" s="863">
        <v>43477</v>
      </c>
      <c r="T42" s="859"/>
      <c r="U42" s="863">
        <v>43477</v>
      </c>
      <c r="V42" s="859"/>
      <c r="W42" s="863"/>
      <c r="X42" s="859"/>
      <c r="Y42" s="863"/>
      <c r="Z42" s="859"/>
      <c r="AA42" s="863"/>
      <c r="AB42" s="859"/>
      <c r="AC42" s="863"/>
      <c r="AD42" s="859"/>
      <c r="AE42" s="863"/>
      <c r="AF42" s="859"/>
      <c r="AG42" s="133"/>
      <c r="AH42" s="863"/>
      <c r="AI42" s="859"/>
    </row>
    <row r="43" spans="2:35" s="15" customFormat="1" ht="13.5" thickTop="1">
      <c r="B43" s="860" t="s">
        <v>12</v>
      </c>
      <c r="C43" s="61"/>
      <c r="D43" s="62"/>
      <c r="E43" s="799"/>
      <c r="F43" s="270"/>
      <c r="G43" s="799"/>
      <c r="H43" s="270"/>
      <c r="I43" s="799"/>
      <c r="J43" s="270"/>
      <c r="K43" s="799"/>
      <c r="L43" s="270"/>
      <c r="M43" s="799"/>
      <c r="N43" s="270"/>
      <c r="O43" s="799"/>
      <c r="P43" s="270"/>
      <c r="Q43" s="799"/>
      <c r="R43" s="270"/>
      <c r="S43" s="799"/>
      <c r="T43" s="270"/>
      <c r="U43" s="799"/>
      <c r="V43" s="270"/>
      <c r="W43" s="799"/>
      <c r="X43" s="270"/>
      <c r="Y43" s="61"/>
      <c r="Z43" s="62"/>
      <c r="AA43" s="799"/>
      <c r="AB43" s="270"/>
      <c r="AC43" s="799"/>
      <c r="AD43" s="270"/>
      <c r="AE43" s="61"/>
      <c r="AF43" s="62"/>
      <c r="AG43" s="65"/>
      <c r="AH43" s="799"/>
      <c r="AI43" s="270"/>
    </row>
    <row r="44" spans="2:35" s="15" customFormat="1" ht="12.75">
      <c r="B44" s="861"/>
      <c r="C44" s="864"/>
      <c r="D44" s="865"/>
      <c r="E44" s="864">
        <v>43466</v>
      </c>
      <c r="F44" s="865"/>
      <c r="G44" s="864">
        <v>43466</v>
      </c>
      <c r="H44" s="865"/>
      <c r="I44" s="864">
        <v>43466</v>
      </c>
      <c r="J44" s="865"/>
      <c r="K44" s="864">
        <v>43466</v>
      </c>
      <c r="L44" s="865"/>
      <c r="M44" s="864">
        <v>43466</v>
      </c>
      <c r="N44" s="865"/>
      <c r="O44" s="864">
        <v>43466</v>
      </c>
      <c r="P44" s="865"/>
      <c r="Q44" s="864">
        <v>43466</v>
      </c>
      <c r="R44" s="865"/>
      <c r="S44" s="864">
        <v>43466</v>
      </c>
      <c r="T44" s="865"/>
      <c r="U44" s="864">
        <v>43466</v>
      </c>
      <c r="V44" s="865"/>
      <c r="W44" s="864"/>
      <c r="X44" s="865"/>
      <c r="Y44" s="864"/>
      <c r="Z44" s="865"/>
      <c r="AA44" s="864"/>
      <c r="AB44" s="865"/>
      <c r="AC44" s="864"/>
      <c r="AD44" s="865"/>
      <c r="AE44" s="864"/>
      <c r="AF44" s="865"/>
      <c r="AG44" s="132"/>
      <c r="AH44" s="864"/>
      <c r="AI44" s="865"/>
    </row>
    <row r="45" spans="2:35" s="15" customFormat="1" ht="13.5" thickBot="1">
      <c r="B45" s="862"/>
      <c r="C45" s="863"/>
      <c r="D45" s="859"/>
      <c r="E45" s="863">
        <v>43473</v>
      </c>
      <c r="F45" s="859"/>
      <c r="G45" s="863">
        <v>43473</v>
      </c>
      <c r="H45" s="859"/>
      <c r="I45" s="863">
        <v>43473</v>
      </c>
      <c r="J45" s="859"/>
      <c r="K45" s="863">
        <v>43473</v>
      </c>
      <c r="L45" s="859"/>
      <c r="M45" s="863">
        <v>43473</v>
      </c>
      <c r="N45" s="859"/>
      <c r="O45" s="863">
        <v>43473</v>
      </c>
      <c r="P45" s="859"/>
      <c r="Q45" s="863">
        <v>43473</v>
      </c>
      <c r="R45" s="859"/>
      <c r="S45" s="863">
        <v>43473</v>
      </c>
      <c r="T45" s="859"/>
      <c r="U45" s="863">
        <v>43473</v>
      </c>
      <c r="V45" s="859"/>
      <c r="W45" s="863"/>
      <c r="X45" s="859"/>
      <c r="Y45" s="863"/>
      <c r="Z45" s="859"/>
      <c r="AA45" s="863"/>
      <c r="AB45" s="859"/>
      <c r="AC45" s="863"/>
      <c r="AD45" s="859"/>
      <c r="AE45" s="863"/>
      <c r="AF45" s="859"/>
      <c r="AG45" s="133"/>
      <c r="AH45" s="863"/>
      <c r="AI45" s="859"/>
    </row>
    <row r="46" spans="2:35" s="15" customFormat="1" ht="13.5" customHeight="1" thickTop="1">
      <c r="B46" s="894" t="s">
        <v>78</v>
      </c>
      <c r="C46" s="164"/>
      <c r="D46" s="77"/>
      <c r="E46" s="164">
        <v>16</v>
      </c>
      <c r="F46" s="77" t="s">
        <v>15</v>
      </c>
      <c r="G46" s="164">
        <v>16</v>
      </c>
      <c r="H46" s="77" t="s">
        <v>15</v>
      </c>
      <c r="I46" s="164">
        <v>16</v>
      </c>
      <c r="J46" s="77" t="s">
        <v>15</v>
      </c>
      <c r="K46" s="164">
        <v>16</v>
      </c>
      <c r="L46" s="77" t="s">
        <v>15</v>
      </c>
      <c r="M46" s="164">
        <v>16</v>
      </c>
      <c r="N46" s="77" t="s">
        <v>15</v>
      </c>
      <c r="O46" s="164">
        <v>16</v>
      </c>
      <c r="P46" s="77" t="s">
        <v>15</v>
      </c>
      <c r="Q46" s="164">
        <v>16</v>
      </c>
      <c r="R46" s="77" t="s">
        <v>15</v>
      </c>
      <c r="S46" s="164">
        <v>16</v>
      </c>
      <c r="T46" s="77" t="s">
        <v>15</v>
      </c>
      <c r="U46" s="164">
        <v>16</v>
      </c>
      <c r="V46" s="77" t="s">
        <v>15</v>
      </c>
      <c r="W46" s="164"/>
      <c r="X46" s="77"/>
      <c r="Y46" s="164"/>
      <c r="Z46" s="77"/>
      <c r="AA46" s="164"/>
      <c r="AB46" s="77"/>
      <c r="AC46" s="164"/>
      <c r="AD46" s="77"/>
      <c r="AE46" s="164"/>
      <c r="AF46" s="77"/>
      <c r="AG46" s="65"/>
      <c r="AH46" s="164"/>
      <c r="AI46" s="77"/>
    </row>
    <row r="47" spans="2:35" s="15" customFormat="1" ht="12.75" customHeight="1">
      <c r="B47" s="1053"/>
      <c r="C47" s="864"/>
      <c r="D47" s="865"/>
      <c r="E47" s="864" t="s">
        <v>37</v>
      </c>
      <c r="F47" s="865"/>
      <c r="G47" s="864" t="s">
        <v>37</v>
      </c>
      <c r="H47" s="865"/>
      <c r="I47" s="864" t="s">
        <v>37</v>
      </c>
      <c r="J47" s="865"/>
      <c r="K47" s="864" t="s">
        <v>37</v>
      </c>
      <c r="L47" s="865"/>
      <c r="M47" s="864" t="s">
        <v>37</v>
      </c>
      <c r="N47" s="865"/>
      <c r="O47" s="864" t="s">
        <v>37</v>
      </c>
      <c r="P47" s="865"/>
      <c r="Q47" s="864" t="s">
        <v>37</v>
      </c>
      <c r="R47" s="865"/>
      <c r="S47" s="864" t="s">
        <v>37</v>
      </c>
      <c r="T47" s="865"/>
      <c r="U47" s="864" t="s">
        <v>37</v>
      </c>
      <c r="V47" s="865"/>
      <c r="W47" s="864"/>
      <c r="X47" s="865"/>
      <c r="Y47" s="864"/>
      <c r="Z47" s="865"/>
      <c r="AA47" s="864"/>
      <c r="AB47" s="865"/>
      <c r="AC47" s="864"/>
      <c r="AD47" s="865"/>
      <c r="AE47" s="864"/>
      <c r="AF47" s="865"/>
      <c r="AG47" s="132"/>
      <c r="AH47" s="864"/>
      <c r="AI47" s="865"/>
    </row>
    <row r="48" spans="2:35" s="15" customFormat="1" ht="39" customHeight="1" thickBot="1">
      <c r="B48" s="1054"/>
      <c r="C48" s="1043"/>
      <c r="D48" s="1044"/>
      <c r="E48" s="1043"/>
      <c r="F48" s="1044"/>
      <c r="G48" s="1043"/>
      <c r="H48" s="1044"/>
      <c r="I48" s="1043"/>
      <c r="J48" s="1044"/>
      <c r="K48" s="1043"/>
      <c r="L48" s="1044"/>
      <c r="M48" s="1043"/>
      <c r="N48" s="1044"/>
      <c r="O48" s="1043"/>
      <c r="P48" s="1044"/>
      <c r="Q48" s="1043"/>
      <c r="R48" s="1044"/>
      <c r="S48" s="1043"/>
      <c r="T48" s="1044"/>
      <c r="U48" s="1043"/>
      <c r="V48" s="1044"/>
      <c r="W48" s="1043"/>
      <c r="X48" s="1044"/>
      <c r="Y48" s="1043"/>
      <c r="Z48" s="1044"/>
      <c r="AA48" s="1043"/>
      <c r="AB48" s="1044"/>
      <c r="AC48" s="1043"/>
      <c r="AD48" s="1044"/>
      <c r="AE48" s="1043"/>
      <c r="AF48" s="1044"/>
      <c r="AG48" s="133"/>
      <c r="AH48" s="1043"/>
      <c r="AI48" s="1044"/>
    </row>
    <row r="49" spans="2:37" s="15" customFormat="1" ht="88.5" customHeight="1" thickBot="1" thickTop="1">
      <c r="B49" s="122"/>
      <c r="C49" s="1585" t="s">
        <v>570</v>
      </c>
      <c r="D49" s="1586"/>
      <c r="E49" s="1580" t="s">
        <v>280</v>
      </c>
      <c r="F49" s="1581"/>
      <c r="G49" s="1577" t="s">
        <v>390</v>
      </c>
      <c r="H49" s="1578"/>
      <c r="I49" s="1577" t="s">
        <v>377</v>
      </c>
      <c r="J49" s="1578"/>
      <c r="K49" s="1577" t="s">
        <v>536</v>
      </c>
      <c r="L49" s="1578"/>
      <c r="M49" s="1577" t="s">
        <v>571</v>
      </c>
      <c r="N49" s="1578"/>
      <c r="O49" s="1580" t="s">
        <v>298</v>
      </c>
      <c r="P49" s="1581"/>
      <c r="Q49" s="1580" t="s">
        <v>569</v>
      </c>
      <c r="R49" s="1581"/>
      <c r="S49" s="1577" t="s">
        <v>315</v>
      </c>
      <c r="T49" s="1582"/>
      <c r="U49" s="1577" t="s">
        <v>314</v>
      </c>
      <c r="V49" s="1579"/>
      <c r="W49" s="1585" t="s">
        <v>363</v>
      </c>
      <c r="X49" s="1586"/>
      <c r="Y49" s="1580" t="s">
        <v>362</v>
      </c>
      <c r="Z49" s="1581"/>
      <c r="AA49" s="1591" t="s">
        <v>361</v>
      </c>
      <c r="AB49" s="1581"/>
      <c r="AC49" s="1583" t="s">
        <v>546</v>
      </c>
      <c r="AD49" s="1584"/>
      <c r="AE49" s="1573" t="s">
        <v>349</v>
      </c>
      <c r="AF49" s="1572"/>
      <c r="AG49" s="805"/>
      <c r="AH49" s="1573" t="s">
        <v>297</v>
      </c>
      <c r="AI49" s="1572"/>
      <c r="AK49" s="15" t="s">
        <v>30</v>
      </c>
    </row>
    <row r="50" spans="2:35" s="15" customFormat="1" ht="5.25" customHeight="1" thickTop="1">
      <c r="B50" s="860" t="s">
        <v>12</v>
      </c>
      <c r="C50" s="66"/>
      <c r="D50" s="75"/>
      <c r="E50" s="66"/>
      <c r="F50" s="75"/>
      <c r="G50" s="66"/>
      <c r="H50" s="75"/>
      <c r="I50" s="66"/>
      <c r="J50" s="75"/>
      <c r="K50" s="66"/>
      <c r="L50" s="75"/>
      <c r="M50" s="66"/>
      <c r="N50" s="75"/>
      <c r="O50" s="66"/>
      <c r="P50" s="75"/>
      <c r="Q50" s="66"/>
      <c r="R50" s="75"/>
      <c r="S50" s="66"/>
      <c r="T50" s="75"/>
      <c r="U50" s="66"/>
      <c r="V50" s="75"/>
      <c r="W50" s="66"/>
      <c r="X50" s="75"/>
      <c r="Y50" s="66"/>
      <c r="Z50" s="75"/>
      <c r="AA50" s="66"/>
      <c r="AB50" s="75"/>
      <c r="AC50" s="66"/>
      <c r="AD50" s="75"/>
      <c r="AE50" s="66"/>
      <c r="AF50" s="75"/>
      <c r="AG50" s="65" t="s">
        <v>15</v>
      </c>
      <c r="AH50" s="66"/>
      <c r="AI50" s="75"/>
    </row>
    <row r="51" spans="2:35" s="15" customFormat="1" ht="12.75">
      <c r="B51" s="861"/>
      <c r="C51" s="864"/>
      <c r="D51" s="865"/>
      <c r="E51" s="864">
        <v>43478</v>
      </c>
      <c r="F51" s="865"/>
      <c r="G51" s="864">
        <v>43478</v>
      </c>
      <c r="H51" s="865"/>
      <c r="I51" s="864">
        <v>43478</v>
      </c>
      <c r="J51" s="865"/>
      <c r="K51" s="864">
        <v>43478</v>
      </c>
      <c r="L51" s="865"/>
      <c r="M51" s="864">
        <v>43478</v>
      </c>
      <c r="N51" s="865"/>
      <c r="O51" s="864">
        <v>43478</v>
      </c>
      <c r="P51" s="865"/>
      <c r="Q51" s="864">
        <v>43478</v>
      </c>
      <c r="R51" s="865"/>
      <c r="S51" s="864">
        <v>43478</v>
      </c>
      <c r="T51" s="865"/>
      <c r="U51" s="864">
        <v>43478</v>
      </c>
      <c r="V51" s="865"/>
      <c r="W51" s="864"/>
      <c r="X51" s="865"/>
      <c r="Y51" s="864"/>
      <c r="Z51" s="865"/>
      <c r="AA51" s="864"/>
      <c r="AB51" s="865"/>
      <c r="AC51" s="864"/>
      <c r="AD51" s="865"/>
      <c r="AE51" s="864"/>
      <c r="AF51" s="865"/>
      <c r="AG51" s="132"/>
      <c r="AH51" s="864"/>
      <c r="AI51" s="865"/>
    </row>
    <row r="52" spans="2:35" s="15" customFormat="1" ht="13.5" thickBot="1">
      <c r="B52" s="862"/>
      <c r="C52" s="863"/>
      <c r="D52" s="859"/>
      <c r="E52" s="863">
        <v>43483</v>
      </c>
      <c r="F52" s="859"/>
      <c r="G52" s="863">
        <v>43483</v>
      </c>
      <c r="H52" s="859"/>
      <c r="I52" s="863">
        <v>43483</v>
      </c>
      <c r="J52" s="859"/>
      <c r="K52" s="863">
        <v>43483</v>
      </c>
      <c r="L52" s="859"/>
      <c r="M52" s="863">
        <v>43483</v>
      </c>
      <c r="N52" s="859"/>
      <c r="O52" s="863">
        <v>43483</v>
      </c>
      <c r="P52" s="859"/>
      <c r="Q52" s="863">
        <v>43483</v>
      </c>
      <c r="R52" s="859"/>
      <c r="S52" s="863">
        <v>43483</v>
      </c>
      <c r="T52" s="859"/>
      <c r="U52" s="863">
        <v>43483</v>
      </c>
      <c r="V52" s="859"/>
      <c r="W52" s="863"/>
      <c r="X52" s="859"/>
      <c r="Y52" s="863"/>
      <c r="Z52" s="859"/>
      <c r="AA52" s="863"/>
      <c r="AB52" s="859"/>
      <c r="AC52" s="863"/>
      <c r="AD52" s="859"/>
      <c r="AE52" s="863"/>
      <c r="AF52" s="859"/>
      <c r="AG52" s="133"/>
      <c r="AH52" s="863"/>
      <c r="AI52" s="859"/>
    </row>
    <row r="53" spans="2:35" s="15" customFormat="1" ht="13.5" thickTop="1">
      <c r="B53" s="860" t="s">
        <v>3</v>
      </c>
      <c r="C53" s="164"/>
      <c r="D53" s="77"/>
      <c r="E53" s="164">
        <v>23</v>
      </c>
      <c r="F53" s="77" t="s">
        <v>16</v>
      </c>
      <c r="G53" s="164">
        <v>23</v>
      </c>
      <c r="H53" s="77" t="s">
        <v>16</v>
      </c>
      <c r="I53" s="164">
        <v>23</v>
      </c>
      <c r="J53" s="77" t="s">
        <v>16</v>
      </c>
      <c r="K53" s="164">
        <v>23</v>
      </c>
      <c r="L53" s="77" t="s">
        <v>16</v>
      </c>
      <c r="M53" s="164">
        <v>23</v>
      </c>
      <c r="N53" s="77" t="s">
        <v>16</v>
      </c>
      <c r="O53" s="164">
        <v>23</v>
      </c>
      <c r="P53" s="77" t="s">
        <v>16</v>
      </c>
      <c r="Q53" s="164">
        <v>23</v>
      </c>
      <c r="R53" s="77" t="s">
        <v>16</v>
      </c>
      <c r="S53" s="164">
        <v>23</v>
      </c>
      <c r="T53" s="77" t="s">
        <v>16</v>
      </c>
      <c r="U53" s="164">
        <v>23</v>
      </c>
      <c r="V53" s="77" t="s">
        <v>16</v>
      </c>
      <c r="W53" s="164"/>
      <c r="X53" s="77"/>
      <c r="Y53" s="164"/>
      <c r="Z53" s="77"/>
      <c r="AA53" s="164"/>
      <c r="AB53" s="77"/>
      <c r="AC53" s="164"/>
      <c r="AD53" s="77"/>
      <c r="AE53" s="164"/>
      <c r="AF53" s="77"/>
      <c r="AG53" s="65"/>
      <c r="AH53" s="164"/>
      <c r="AI53" s="77"/>
    </row>
    <row r="54" spans="2:35" s="15" customFormat="1" ht="12.75">
      <c r="B54" s="861"/>
      <c r="C54" s="864"/>
      <c r="D54" s="865"/>
      <c r="E54" s="864">
        <v>43484</v>
      </c>
      <c r="F54" s="865"/>
      <c r="G54" s="864">
        <v>43484</v>
      </c>
      <c r="H54" s="865"/>
      <c r="I54" s="864">
        <v>43484</v>
      </c>
      <c r="J54" s="865"/>
      <c r="K54" s="864">
        <v>43484</v>
      </c>
      <c r="L54" s="865"/>
      <c r="M54" s="864">
        <v>43484</v>
      </c>
      <c r="N54" s="865"/>
      <c r="O54" s="864">
        <v>43484</v>
      </c>
      <c r="P54" s="865"/>
      <c r="Q54" s="864">
        <v>43484</v>
      </c>
      <c r="R54" s="865"/>
      <c r="S54" s="864">
        <v>43484</v>
      </c>
      <c r="T54" s="865"/>
      <c r="U54" s="864">
        <v>43484</v>
      </c>
      <c r="V54" s="865"/>
      <c r="W54" s="864"/>
      <c r="X54" s="865"/>
      <c r="Y54" s="864"/>
      <c r="Z54" s="865"/>
      <c r="AA54" s="864"/>
      <c r="AB54" s="865"/>
      <c r="AC54" s="864"/>
      <c r="AD54" s="865"/>
      <c r="AE54" s="864"/>
      <c r="AF54" s="865"/>
      <c r="AG54" s="132"/>
      <c r="AH54" s="864"/>
      <c r="AI54" s="865"/>
    </row>
    <row r="55" spans="2:35" s="15" customFormat="1" ht="13.5" thickBot="1">
      <c r="B55" s="862"/>
      <c r="C55" s="863"/>
      <c r="D55" s="859"/>
      <c r="E55" s="863">
        <v>43644</v>
      </c>
      <c r="F55" s="859"/>
      <c r="G55" s="863">
        <v>43644</v>
      </c>
      <c r="H55" s="859"/>
      <c r="I55" s="863">
        <v>43644</v>
      </c>
      <c r="J55" s="859"/>
      <c r="K55" s="863">
        <v>43644</v>
      </c>
      <c r="L55" s="859"/>
      <c r="M55" s="863">
        <v>43644</v>
      </c>
      <c r="N55" s="859"/>
      <c r="O55" s="863">
        <v>43644</v>
      </c>
      <c r="P55" s="859"/>
      <c r="Q55" s="863">
        <v>43644</v>
      </c>
      <c r="R55" s="859"/>
      <c r="S55" s="863">
        <v>43644</v>
      </c>
      <c r="T55" s="859"/>
      <c r="U55" s="863">
        <v>43644</v>
      </c>
      <c r="V55" s="859"/>
      <c r="W55" s="863"/>
      <c r="X55" s="859"/>
      <c r="Y55" s="863"/>
      <c r="Z55" s="859"/>
      <c r="AA55" s="863"/>
      <c r="AB55" s="859"/>
      <c r="AC55" s="863"/>
      <c r="AD55" s="859"/>
      <c r="AE55" s="863"/>
      <c r="AF55" s="859"/>
      <c r="AG55" s="133"/>
      <c r="AH55" s="863"/>
      <c r="AI55" s="859"/>
    </row>
    <row r="56" spans="2:35" s="15" customFormat="1" ht="13.5" customHeight="1" thickTop="1">
      <c r="B56" s="894" t="s">
        <v>78</v>
      </c>
      <c r="C56" s="164"/>
      <c r="D56" s="77"/>
      <c r="E56" s="164">
        <v>18</v>
      </c>
      <c r="F56" s="77" t="s">
        <v>15</v>
      </c>
      <c r="G56" s="164">
        <v>18</v>
      </c>
      <c r="H56" s="77" t="s">
        <v>15</v>
      </c>
      <c r="I56" s="164">
        <v>18</v>
      </c>
      <c r="J56" s="77" t="s">
        <v>15</v>
      </c>
      <c r="K56" s="164">
        <v>18</v>
      </c>
      <c r="L56" s="77" t="s">
        <v>15</v>
      </c>
      <c r="M56" s="164">
        <v>18</v>
      </c>
      <c r="N56" s="77" t="s">
        <v>15</v>
      </c>
      <c r="O56" s="164">
        <v>18</v>
      </c>
      <c r="P56" s="77" t="s">
        <v>15</v>
      </c>
      <c r="Q56" s="164">
        <v>18</v>
      </c>
      <c r="R56" s="77" t="s">
        <v>15</v>
      </c>
      <c r="S56" s="164">
        <v>18</v>
      </c>
      <c r="T56" s="77" t="s">
        <v>15</v>
      </c>
      <c r="U56" s="164">
        <v>18</v>
      </c>
      <c r="V56" s="77" t="s">
        <v>15</v>
      </c>
      <c r="W56" s="164"/>
      <c r="X56" s="77"/>
      <c r="Y56" s="164"/>
      <c r="Z56" s="77"/>
      <c r="AA56" s="164"/>
      <c r="AB56" s="77"/>
      <c r="AC56" s="164"/>
      <c r="AD56" s="77"/>
      <c r="AE56" s="164"/>
      <c r="AF56" s="77"/>
      <c r="AG56" s="65"/>
      <c r="AH56" s="164"/>
      <c r="AI56" s="77"/>
    </row>
    <row r="57" spans="2:35" s="15" customFormat="1" ht="12.75" customHeight="1">
      <c r="B57" s="1053"/>
      <c r="C57" s="864"/>
      <c r="D57" s="865"/>
      <c r="E57" s="864" t="s">
        <v>37</v>
      </c>
      <c r="F57" s="865"/>
      <c r="G57" s="864" t="s">
        <v>37</v>
      </c>
      <c r="H57" s="865"/>
      <c r="I57" s="864" t="s">
        <v>37</v>
      </c>
      <c r="J57" s="865"/>
      <c r="K57" s="864" t="s">
        <v>37</v>
      </c>
      <c r="L57" s="865"/>
      <c r="M57" s="864" t="s">
        <v>37</v>
      </c>
      <c r="N57" s="865"/>
      <c r="O57" s="864" t="s">
        <v>37</v>
      </c>
      <c r="P57" s="865"/>
      <c r="Q57" s="864" t="s">
        <v>37</v>
      </c>
      <c r="R57" s="865"/>
      <c r="S57" s="864" t="s">
        <v>37</v>
      </c>
      <c r="T57" s="865"/>
      <c r="U57" s="864" t="s">
        <v>37</v>
      </c>
      <c r="V57" s="865"/>
      <c r="W57" s="864"/>
      <c r="X57" s="865"/>
      <c r="Y57" s="864"/>
      <c r="Z57" s="865"/>
      <c r="AA57" s="864"/>
      <c r="AB57" s="865"/>
      <c r="AC57" s="864"/>
      <c r="AD57" s="865"/>
      <c r="AE57" s="864"/>
      <c r="AF57" s="865"/>
      <c r="AG57" s="132"/>
      <c r="AH57" s="864"/>
      <c r="AI57" s="865"/>
    </row>
    <row r="58" spans="2:35" s="15" customFormat="1" ht="27" customHeight="1" thickBot="1">
      <c r="B58" s="1054"/>
      <c r="C58" s="863"/>
      <c r="D58" s="859"/>
      <c r="E58" s="863"/>
      <c r="F58" s="859"/>
      <c r="G58" s="863"/>
      <c r="H58" s="859"/>
      <c r="I58" s="863"/>
      <c r="J58" s="859"/>
      <c r="K58" s="863"/>
      <c r="L58" s="859"/>
      <c r="M58" s="863"/>
      <c r="N58" s="859"/>
      <c r="O58" s="863"/>
      <c r="P58" s="859"/>
      <c r="Q58" s="863"/>
      <c r="R58" s="859"/>
      <c r="S58" s="863"/>
      <c r="T58" s="859"/>
      <c r="U58" s="863"/>
      <c r="V58" s="859"/>
      <c r="W58" s="863"/>
      <c r="X58" s="859"/>
      <c r="Y58" s="1043"/>
      <c r="Z58" s="1044"/>
      <c r="AA58" s="863"/>
      <c r="AB58" s="859"/>
      <c r="AC58" s="863"/>
      <c r="AD58" s="859"/>
      <c r="AE58" s="1043"/>
      <c r="AF58" s="1044"/>
      <c r="AG58" s="133"/>
      <c r="AH58" s="863"/>
      <c r="AI58" s="859"/>
    </row>
    <row r="59" spans="2:35" s="15" customFormat="1" ht="13.5" thickTop="1">
      <c r="B59" s="860" t="s">
        <v>57</v>
      </c>
      <c r="C59" s="164"/>
      <c r="D59" s="77"/>
      <c r="E59" s="164">
        <v>1</v>
      </c>
      <c r="F59" s="77" t="s">
        <v>18</v>
      </c>
      <c r="G59" s="164">
        <v>1</v>
      </c>
      <c r="H59" s="77" t="s">
        <v>18</v>
      </c>
      <c r="I59" s="164">
        <v>1</v>
      </c>
      <c r="J59" s="77" t="s">
        <v>18</v>
      </c>
      <c r="K59" s="164">
        <v>1</v>
      </c>
      <c r="L59" s="77" t="s">
        <v>18</v>
      </c>
      <c r="M59" s="164">
        <v>1</v>
      </c>
      <c r="N59" s="77" t="s">
        <v>18</v>
      </c>
      <c r="O59" s="164">
        <v>1</v>
      </c>
      <c r="P59" s="77" t="s">
        <v>18</v>
      </c>
      <c r="Q59" s="164">
        <v>1</v>
      </c>
      <c r="R59" s="77" t="s">
        <v>18</v>
      </c>
      <c r="S59" s="164">
        <v>1</v>
      </c>
      <c r="T59" s="77" t="s">
        <v>18</v>
      </c>
      <c r="U59" s="164">
        <v>1</v>
      </c>
      <c r="V59" s="77" t="s">
        <v>18</v>
      </c>
      <c r="W59" s="164"/>
      <c r="X59" s="77"/>
      <c r="Y59" s="164"/>
      <c r="Z59" s="77"/>
      <c r="AA59" s="164"/>
      <c r="AB59" s="77"/>
      <c r="AC59" s="164"/>
      <c r="AD59" s="77"/>
      <c r="AE59" s="164"/>
      <c r="AF59" s="77"/>
      <c r="AG59" s="65"/>
      <c r="AH59" s="164"/>
      <c r="AI59" s="77"/>
    </row>
    <row r="60" spans="2:35" s="15" customFormat="1" ht="12.75">
      <c r="B60" s="861"/>
      <c r="C60" s="864"/>
      <c r="D60" s="865"/>
      <c r="E60" s="864">
        <v>43645</v>
      </c>
      <c r="F60" s="865"/>
      <c r="G60" s="864">
        <v>43645</v>
      </c>
      <c r="H60" s="865"/>
      <c r="I60" s="864">
        <v>43645</v>
      </c>
      <c r="J60" s="865"/>
      <c r="K60" s="864">
        <v>43645</v>
      </c>
      <c r="L60" s="865"/>
      <c r="M60" s="864">
        <v>43645</v>
      </c>
      <c r="N60" s="865"/>
      <c r="O60" s="864">
        <v>43645</v>
      </c>
      <c r="P60" s="865"/>
      <c r="Q60" s="864">
        <v>43645</v>
      </c>
      <c r="R60" s="865"/>
      <c r="S60" s="864">
        <v>43645</v>
      </c>
      <c r="T60" s="865"/>
      <c r="U60" s="864">
        <v>43645</v>
      </c>
      <c r="V60" s="865"/>
      <c r="W60" s="864"/>
      <c r="X60" s="865"/>
      <c r="Y60" s="864"/>
      <c r="Z60" s="865"/>
      <c r="AA60" s="864"/>
      <c r="AB60" s="865"/>
      <c r="AC60" s="864"/>
      <c r="AD60" s="865"/>
      <c r="AE60" s="864"/>
      <c r="AF60" s="865"/>
      <c r="AG60" s="132"/>
      <c r="AH60" s="864"/>
      <c r="AI60" s="865"/>
    </row>
    <row r="61" spans="2:35" s="15" customFormat="1" ht="13.5" thickBot="1">
      <c r="B61" s="862"/>
      <c r="C61" s="863"/>
      <c r="D61" s="859"/>
      <c r="E61" s="863">
        <v>43651</v>
      </c>
      <c r="F61" s="859"/>
      <c r="G61" s="863">
        <v>43651</v>
      </c>
      <c r="H61" s="859"/>
      <c r="I61" s="863">
        <v>43651</v>
      </c>
      <c r="J61" s="859"/>
      <c r="K61" s="863">
        <v>43651</v>
      </c>
      <c r="L61" s="859"/>
      <c r="M61" s="863">
        <v>43651</v>
      </c>
      <c r="N61" s="859"/>
      <c r="O61" s="863">
        <v>43651</v>
      </c>
      <c r="P61" s="859"/>
      <c r="Q61" s="863">
        <v>43651</v>
      </c>
      <c r="R61" s="859"/>
      <c r="S61" s="863">
        <v>43651</v>
      </c>
      <c r="T61" s="859"/>
      <c r="U61" s="863">
        <v>43651</v>
      </c>
      <c r="V61" s="859"/>
      <c r="W61" s="863"/>
      <c r="X61" s="859"/>
      <c r="Y61" s="863"/>
      <c r="Z61" s="859"/>
      <c r="AA61" s="863"/>
      <c r="AB61" s="859"/>
      <c r="AC61" s="863"/>
      <c r="AD61" s="859"/>
      <c r="AE61" s="863"/>
      <c r="AF61" s="859"/>
      <c r="AG61" s="133"/>
      <c r="AH61" s="863"/>
      <c r="AI61" s="859"/>
    </row>
    <row r="62" spans="2:35" s="15" customFormat="1" ht="6.75" customHeight="1" thickTop="1">
      <c r="B62" s="860" t="s">
        <v>14</v>
      </c>
      <c r="C62" s="66"/>
      <c r="D62" s="75"/>
      <c r="E62" s="66"/>
      <c r="F62" s="75"/>
      <c r="G62" s="66"/>
      <c r="H62" s="75"/>
      <c r="I62" s="66"/>
      <c r="J62" s="75"/>
      <c r="K62" s="66"/>
      <c r="L62" s="75"/>
      <c r="M62" s="66"/>
      <c r="N62" s="75"/>
      <c r="O62" s="66"/>
      <c r="P62" s="75"/>
      <c r="Q62" s="66"/>
      <c r="R62" s="75"/>
      <c r="S62" s="66"/>
      <c r="T62" s="75"/>
      <c r="U62" s="66"/>
      <c r="V62" s="75"/>
      <c r="W62" s="66"/>
      <c r="X62" s="75"/>
      <c r="Y62" s="66"/>
      <c r="Z62" s="75"/>
      <c r="AA62" s="66"/>
      <c r="AB62" s="75"/>
      <c r="AC62" s="66"/>
      <c r="AD62" s="75"/>
      <c r="AE62" s="66"/>
      <c r="AF62" s="75"/>
      <c r="AG62" s="65"/>
      <c r="AH62" s="66"/>
      <c r="AI62" s="75"/>
    </row>
    <row r="63" spans="2:35" s="15" customFormat="1" ht="12.75">
      <c r="B63" s="861"/>
      <c r="C63" s="864"/>
      <c r="D63" s="865"/>
      <c r="E63" s="864">
        <v>43652</v>
      </c>
      <c r="F63" s="865"/>
      <c r="G63" s="864">
        <v>43652</v>
      </c>
      <c r="H63" s="865"/>
      <c r="I63" s="864">
        <v>43652</v>
      </c>
      <c r="J63" s="865"/>
      <c r="K63" s="864">
        <v>43652</v>
      </c>
      <c r="L63" s="865"/>
      <c r="M63" s="864">
        <v>43652</v>
      </c>
      <c r="N63" s="865"/>
      <c r="O63" s="864">
        <v>43652</v>
      </c>
      <c r="P63" s="865"/>
      <c r="Q63" s="864">
        <v>43652</v>
      </c>
      <c r="R63" s="865"/>
      <c r="S63" s="864">
        <v>43652</v>
      </c>
      <c r="T63" s="865"/>
      <c r="U63" s="864">
        <v>43652</v>
      </c>
      <c r="V63" s="865"/>
      <c r="W63" s="864"/>
      <c r="X63" s="865"/>
      <c r="Y63" s="864"/>
      <c r="Z63" s="865"/>
      <c r="AA63" s="864"/>
      <c r="AB63" s="865"/>
      <c r="AC63" s="864"/>
      <c r="AD63" s="865"/>
      <c r="AE63" s="864"/>
      <c r="AF63" s="865"/>
      <c r="AG63" s="132"/>
      <c r="AH63" s="864"/>
      <c r="AI63" s="865"/>
    </row>
    <row r="64" spans="2:35" s="15" customFormat="1" ht="13.5" thickBot="1">
      <c r="B64" s="862"/>
      <c r="C64" s="863"/>
      <c r="D64" s="859"/>
      <c r="E64" s="863">
        <v>43708</v>
      </c>
      <c r="F64" s="859"/>
      <c r="G64" s="863">
        <v>43708</v>
      </c>
      <c r="H64" s="859"/>
      <c r="I64" s="863">
        <v>43708</v>
      </c>
      <c r="J64" s="859"/>
      <c r="K64" s="863">
        <v>43708</v>
      </c>
      <c r="L64" s="859"/>
      <c r="M64" s="863">
        <v>43708</v>
      </c>
      <c r="N64" s="859"/>
      <c r="O64" s="863">
        <v>43708</v>
      </c>
      <c r="P64" s="859"/>
      <c r="Q64" s="863">
        <v>43708</v>
      </c>
      <c r="R64" s="859"/>
      <c r="S64" s="863">
        <v>43708</v>
      </c>
      <c r="T64" s="859"/>
      <c r="U64" s="863">
        <v>43708</v>
      </c>
      <c r="V64" s="859"/>
      <c r="W64" s="863"/>
      <c r="X64" s="859"/>
      <c r="Y64" s="863"/>
      <c r="Z64" s="859"/>
      <c r="AA64" s="863"/>
      <c r="AB64" s="859"/>
      <c r="AC64" s="863"/>
      <c r="AD64" s="859"/>
      <c r="AE64" s="863"/>
      <c r="AF64" s="859"/>
      <c r="AG64" s="133"/>
      <c r="AH64" s="863"/>
      <c r="AI64" s="859"/>
    </row>
    <row r="65" spans="2:35" s="15" customFormat="1" ht="14.25" thickBot="1" thickTop="1">
      <c r="B65" s="782" t="s">
        <v>566</v>
      </c>
      <c r="C65" s="796"/>
      <c r="D65" s="1562" t="s">
        <v>567</v>
      </c>
      <c r="E65" s="1565"/>
      <c r="F65" s="1565"/>
      <c r="G65" s="1565"/>
      <c r="H65" s="1565"/>
      <c r="I65" s="1565"/>
      <c r="J65" s="1565"/>
      <c r="K65" s="1565"/>
      <c r="L65" s="1565"/>
      <c r="M65" s="1565"/>
      <c r="N65" s="1565"/>
      <c r="O65" s="1565"/>
      <c r="P65" s="1565"/>
      <c r="Q65" s="1565"/>
      <c r="R65" s="1565"/>
      <c r="S65" s="1565"/>
      <c r="T65" s="1565"/>
      <c r="U65" s="1565"/>
      <c r="V65" s="1565"/>
      <c r="W65" s="1565"/>
      <c r="X65" s="1565"/>
      <c r="Y65" s="1565"/>
      <c r="Z65" s="1565"/>
      <c r="AA65" s="1565"/>
      <c r="AB65" s="1565"/>
      <c r="AC65" s="1565"/>
      <c r="AD65" s="1565"/>
      <c r="AE65" s="1565"/>
      <c r="AF65" s="1565"/>
      <c r="AG65" s="1565"/>
      <c r="AH65" s="1565"/>
      <c r="AI65" s="1566"/>
    </row>
    <row r="66" spans="2:35" s="15" customFormat="1" ht="13.5" thickTop="1">
      <c r="B66" s="55" t="s">
        <v>4</v>
      </c>
      <c r="C66" s="164">
        <v>13</v>
      </c>
      <c r="D66" s="419" t="s">
        <v>15</v>
      </c>
      <c r="E66" s="164">
        <v>13</v>
      </c>
      <c r="F66" s="419" t="s">
        <v>15</v>
      </c>
      <c r="G66" s="164">
        <v>13</v>
      </c>
      <c r="H66" s="419" t="s">
        <v>15</v>
      </c>
      <c r="I66" s="164">
        <v>13</v>
      </c>
      <c r="J66" s="419" t="s">
        <v>15</v>
      </c>
      <c r="K66" s="164">
        <v>13</v>
      </c>
      <c r="L66" s="419" t="s">
        <v>15</v>
      </c>
      <c r="M66" s="164">
        <v>13</v>
      </c>
      <c r="N66" s="419" t="s">
        <v>15</v>
      </c>
      <c r="O66" s="164">
        <v>13</v>
      </c>
      <c r="P66" s="419" t="s">
        <v>15</v>
      </c>
      <c r="Q66" s="164">
        <v>13</v>
      </c>
      <c r="R66" s="419" t="s">
        <v>15</v>
      </c>
      <c r="S66" s="164">
        <v>13</v>
      </c>
      <c r="T66" s="419" t="s">
        <v>15</v>
      </c>
      <c r="U66" s="164">
        <v>13</v>
      </c>
      <c r="V66" s="419" t="s">
        <v>15</v>
      </c>
      <c r="W66" s="164"/>
      <c r="X66" s="419"/>
      <c r="Y66" s="164"/>
      <c r="Z66" s="419"/>
      <c r="AA66" s="164">
        <v>13</v>
      </c>
      <c r="AB66" s="419" t="s">
        <v>15</v>
      </c>
      <c r="AC66" s="164">
        <v>13</v>
      </c>
      <c r="AD66" s="419" t="s">
        <v>15</v>
      </c>
      <c r="AE66" s="164"/>
      <c r="AF66" s="419"/>
      <c r="AG66" s="419" t="s">
        <v>15</v>
      </c>
      <c r="AH66" s="164">
        <v>13</v>
      </c>
      <c r="AI66" s="419" t="s">
        <v>15</v>
      </c>
    </row>
    <row r="67" spans="2:35" s="15" customFormat="1" ht="12.75">
      <c r="B67" s="861" t="s">
        <v>5</v>
      </c>
      <c r="C67" s="864">
        <v>43386</v>
      </c>
      <c r="D67" s="865"/>
      <c r="E67" s="864">
        <v>43386</v>
      </c>
      <c r="F67" s="865"/>
      <c r="G67" s="864">
        <v>43386</v>
      </c>
      <c r="H67" s="865"/>
      <c r="I67" s="864">
        <v>43386</v>
      </c>
      <c r="J67" s="865"/>
      <c r="K67" s="864">
        <v>43386</v>
      </c>
      <c r="L67" s="865"/>
      <c r="M67" s="864">
        <v>43386</v>
      </c>
      <c r="N67" s="865"/>
      <c r="O67" s="864">
        <v>43386</v>
      </c>
      <c r="P67" s="865"/>
      <c r="Q67" s="864">
        <v>43386</v>
      </c>
      <c r="R67" s="865"/>
      <c r="S67" s="864">
        <v>43386</v>
      </c>
      <c r="T67" s="865"/>
      <c r="U67" s="864">
        <v>43386</v>
      </c>
      <c r="V67" s="865"/>
      <c r="W67" s="864"/>
      <c r="X67" s="865"/>
      <c r="Y67" s="864"/>
      <c r="Z67" s="865"/>
      <c r="AA67" s="864">
        <v>43386</v>
      </c>
      <c r="AB67" s="865"/>
      <c r="AC67" s="864">
        <v>43386</v>
      </c>
      <c r="AD67" s="865"/>
      <c r="AE67" s="864"/>
      <c r="AF67" s="865"/>
      <c r="AG67" s="132"/>
      <c r="AH67" s="864">
        <v>43386</v>
      </c>
      <c r="AI67" s="865"/>
    </row>
    <row r="68" spans="2:35" s="15" customFormat="1" ht="13.5" thickBot="1">
      <c r="B68" s="862"/>
      <c r="C68" s="863">
        <v>43465</v>
      </c>
      <c r="D68" s="859"/>
      <c r="E68" s="863">
        <v>43465</v>
      </c>
      <c r="F68" s="859"/>
      <c r="G68" s="863">
        <v>43465</v>
      </c>
      <c r="H68" s="859"/>
      <c r="I68" s="863">
        <v>43465</v>
      </c>
      <c r="J68" s="859"/>
      <c r="K68" s="863">
        <v>43465</v>
      </c>
      <c r="L68" s="859"/>
      <c r="M68" s="863">
        <v>43465</v>
      </c>
      <c r="N68" s="859"/>
      <c r="O68" s="863">
        <v>43465</v>
      </c>
      <c r="P68" s="859"/>
      <c r="Q68" s="863">
        <v>43465</v>
      </c>
      <c r="R68" s="859"/>
      <c r="S68" s="863">
        <v>43465</v>
      </c>
      <c r="T68" s="859"/>
      <c r="U68" s="863">
        <v>43465</v>
      </c>
      <c r="V68" s="859"/>
      <c r="W68" s="863"/>
      <c r="X68" s="859"/>
      <c r="Y68" s="863"/>
      <c r="Z68" s="859"/>
      <c r="AA68" s="863">
        <v>43465</v>
      </c>
      <c r="AB68" s="859"/>
      <c r="AC68" s="863">
        <v>43465</v>
      </c>
      <c r="AD68" s="859"/>
      <c r="AE68" s="863"/>
      <c r="AF68" s="859"/>
      <c r="AG68" s="133"/>
      <c r="AH68" s="863">
        <v>43465</v>
      </c>
      <c r="AI68" s="859"/>
    </row>
    <row r="69" spans="2:35" s="15" customFormat="1" ht="7.5" customHeight="1" thickTop="1">
      <c r="B69" s="860"/>
      <c r="C69" s="69"/>
      <c r="D69" s="70"/>
      <c r="E69" s="69"/>
      <c r="F69" s="70"/>
      <c r="G69" s="69"/>
      <c r="H69" s="70"/>
      <c r="I69" s="69"/>
      <c r="J69" s="70"/>
      <c r="K69" s="69"/>
      <c r="L69" s="70"/>
      <c r="M69" s="69"/>
      <c r="N69" s="70"/>
      <c r="O69" s="69"/>
      <c r="P69" s="70"/>
      <c r="Q69" s="69"/>
      <c r="R69" s="70"/>
      <c r="S69" s="69"/>
      <c r="T69" s="70"/>
      <c r="U69" s="69"/>
      <c r="V69" s="70"/>
      <c r="W69" s="69"/>
      <c r="X69" s="70"/>
      <c r="Y69" s="69"/>
      <c r="Z69" s="70"/>
      <c r="AA69" s="69"/>
      <c r="AB69" s="70"/>
      <c r="AC69" s="69"/>
      <c r="AD69" s="70"/>
      <c r="AE69" s="69"/>
      <c r="AF69" s="70"/>
      <c r="AG69" s="65" t="s">
        <v>15</v>
      </c>
      <c r="AH69" s="69"/>
      <c r="AI69" s="70"/>
    </row>
    <row r="70" spans="2:35" s="15" customFormat="1" ht="12.75">
      <c r="B70" s="861"/>
      <c r="C70" s="864">
        <v>43474</v>
      </c>
      <c r="D70" s="865"/>
      <c r="E70" s="864">
        <v>43474</v>
      </c>
      <c r="F70" s="865"/>
      <c r="G70" s="864">
        <v>43474</v>
      </c>
      <c r="H70" s="865"/>
      <c r="I70" s="864">
        <v>43474</v>
      </c>
      <c r="J70" s="865"/>
      <c r="K70" s="864">
        <v>43474</v>
      </c>
      <c r="L70" s="865"/>
      <c r="M70" s="864">
        <v>43474</v>
      </c>
      <c r="N70" s="865"/>
      <c r="O70" s="864">
        <v>43474</v>
      </c>
      <c r="P70" s="865"/>
      <c r="Q70" s="864">
        <v>43474</v>
      </c>
      <c r="R70" s="865"/>
      <c r="S70" s="864">
        <v>43474</v>
      </c>
      <c r="T70" s="865"/>
      <c r="U70" s="864">
        <v>43474</v>
      </c>
      <c r="V70" s="865"/>
      <c r="W70" s="864"/>
      <c r="X70" s="865"/>
      <c r="Y70" s="864"/>
      <c r="Z70" s="865"/>
      <c r="AA70" s="864">
        <v>43474</v>
      </c>
      <c r="AB70" s="865"/>
      <c r="AC70" s="864">
        <v>43474</v>
      </c>
      <c r="AD70" s="865"/>
      <c r="AE70" s="864"/>
      <c r="AF70" s="865"/>
      <c r="AG70" s="132"/>
      <c r="AH70" s="864">
        <v>43474</v>
      </c>
      <c r="AI70" s="865"/>
    </row>
    <row r="71" spans="2:35" s="15" customFormat="1" ht="13.5" thickBot="1">
      <c r="B71" s="862"/>
      <c r="C71" s="863">
        <v>43485</v>
      </c>
      <c r="D71" s="859"/>
      <c r="E71" s="863">
        <v>43485</v>
      </c>
      <c r="F71" s="859"/>
      <c r="G71" s="863">
        <v>43485</v>
      </c>
      <c r="H71" s="859"/>
      <c r="I71" s="863">
        <v>43485</v>
      </c>
      <c r="J71" s="859"/>
      <c r="K71" s="863">
        <v>43485</v>
      </c>
      <c r="L71" s="859"/>
      <c r="M71" s="863">
        <v>43485</v>
      </c>
      <c r="N71" s="859"/>
      <c r="O71" s="863">
        <v>43485</v>
      </c>
      <c r="P71" s="859"/>
      <c r="Q71" s="863">
        <v>43485</v>
      </c>
      <c r="R71" s="859"/>
      <c r="S71" s="863">
        <v>43485</v>
      </c>
      <c r="T71" s="859"/>
      <c r="U71" s="863">
        <v>43485</v>
      </c>
      <c r="V71" s="859"/>
      <c r="W71" s="863"/>
      <c r="X71" s="859"/>
      <c r="Y71" s="863"/>
      <c r="Z71" s="859"/>
      <c r="AA71" s="863">
        <v>43485</v>
      </c>
      <c r="AB71" s="859"/>
      <c r="AC71" s="863">
        <v>43485</v>
      </c>
      <c r="AD71" s="859"/>
      <c r="AE71" s="863"/>
      <c r="AF71" s="859"/>
      <c r="AG71" s="133"/>
      <c r="AH71" s="863">
        <v>43485</v>
      </c>
      <c r="AI71" s="859"/>
    </row>
    <row r="72" spans="2:35" s="15" customFormat="1" ht="7.5" customHeight="1" thickTop="1">
      <c r="B72" s="860" t="s">
        <v>12</v>
      </c>
      <c r="C72" s="61"/>
      <c r="D72" s="62"/>
      <c r="E72" s="61"/>
      <c r="F72" s="62"/>
      <c r="G72" s="61"/>
      <c r="H72" s="62"/>
      <c r="I72" s="61"/>
      <c r="J72" s="62"/>
      <c r="K72" s="61"/>
      <c r="L72" s="62"/>
      <c r="M72" s="61"/>
      <c r="N72" s="62"/>
      <c r="O72" s="61"/>
      <c r="P72" s="62"/>
      <c r="Q72" s="61"/>
      <c r="R72" s="62"/>
      <c r="S72" s="61"/>
      <c r="T72" s="62"/>
      <c r="U72" s="61"/>
      <c r="V72" s="62"/>
      <c r="W72" s="61"/>
      <c r="X72" s="62"/>
      <c r="Y72" s="61"/>
      <c r="Z72" s="62"/>
      <c r="AA72" s="61"/>
      <c r="AB72" s="62"/>
      <c r="AC72" s="61"/>
      <c r="AD72" s="62"/>
      <c r="AE72" s="61"/>
      <c r="AF72" s="62"/>
      <c r="AG72" s="65" t="s">
        <v>15</v>
      </c>
      <c r="AH72" s="61"/>
      <c r="AI72" s="62"/>
    </row>
    <row r="73" spans="2:35" s="15" customFormat="1" ht="12.75">
      <c r="B73" s="861"/>
      <c r="C73" s="864">
        <v>43466</v>
      </c>
      <c r="D73" s="865"/>
      <c r="E73" s="864">
        <v>43466</v>
      </c>
      <c r="F73" s="865"/>
      <c r="G73" s="864">
        <v>43466</v>
      </c>
      <c r="H73" s="865"/>
      <c r="I73" s="864">
        <v>43466</v>
      </c>
      <c r="J73" s="865"/>
      <c r="K73" s="864">
        <v>43466</v>
      </c>
      <c r="L73" s="865"/>
      <c r="M73" s="864">
        <v>43466</v>
      </c>
      <c r="N73" s="865"/>
      <c r="O73" s="864">
        <v>43466</v>
      </c>
      <c r="P73" s="865"/>
      <c r="Q73" s="864">
        <v>43466</v>
      </c>
      <c r="R73" s="865"/>
      <c r="S73" s="864">
        <v>43466</v>
      </c>
      <c r="T73" s="865"/>
      <c r="U73" s="864">
        <v>43466</v>
      </c>
      <c r="V73" s="865"/>
      <c r="W73" s="864"/>
      <c r="X73" s="865"/>
      <c r="Y73" s="864"/>
      <c r="Z73" s="865"/>
      <c r="AA73" s="864">
        <v>43466</v>
      </c>
      <c r="AB73" s="865"/>
      <c r="AC73" s="864">
        <v>43466</v>
      </c>
      <c r="AD73" s="865"/>
      <c r="AE73" s="864"/>
      <c r="AF73" s="865"/>
      <c r="AG73" s="132"/>
      <c r="AH73" s="864">
        <v>43466</v>
      </c>
      <c r="AI73" s="865"/>
    </row>
    <row r="74" spans="2:35" s="15" customFormat="1" ht="13.5" thickBot="1">
      <c r="B74" s="861"/>
      <c r="C74" s="863">
        <v>43473</v>
      </c>
      <c r="D74" s="859"/>
      <c r="E74" s="863">
        <v>43473</v>
      </c>
      <c r="F74" s="859"/>
      <c r="G74" s="863">
        <v>43473</v>
      </c>
      <c r="H74" s="859"/>
      <c r="I74" s="863">
        <v>43473</v>
      </c>
      <c r="J74" s="859"/>
      <c r="K74" s="863">
        <v>43473</v>
      </c>
      <c r="L74" s="859"/>
      <c r="M74" s="863">
        <v>43473</v>
      </c>
      <c r="N74" s="859"/>
      <c r="O74" s="863">
        <v>43473</v>
      </c>
      <c r="P74" s="859"/>
      <c r="Q74" s="863">
        <v>43473</v>
      </c>
      <c r="R74" s="859"/>
      <c r="S74" s="863">
        <v>43473</v>
      </c>
      <c r="T74" s="859"/>
      <c r="U74" s="863">
        <v>43473</v>
      </c>
      <c r="V74" s="859"/>
      <c r="W74" s="863"/>
      <c r="X74" s="859"/>
      <c r="Y74" s="863"/>
      <c r="Z74" s="859"/>
      <c r="AA74" s="863">
        <v>43473</v>
      </c>
      <c r="AB74" s="859"/>
      <c r="AC74" s="863">
        <v>43473</v>
      </c>
      <c r="AD74" s="859"/>
      <c r="AE74" s="863"/>
      <c r="AF74" s="859"/>
      <c r="AG74" s="132"/>
      <c r="AH74" s="863">
        <v>43473</v>
      </c>
      <c r="AI74" s="859"/>
    </row>
    <row r="75" spans="2:35" s="15" customFormat="1" ht="13.5" thickTop="1">
      <c r="B75" s="894" t="s">
        <v>82</v>
      </c>
      <c r="C75" s="164">
        <v>6</v>
      </c>
      <c r="D75" s="419" t="s">
        <v>15</v>
      </c>
      <c r="E75" s="164">
        <v>6</v>
      </c>
      <c r="F75" s="419" t="s">
        <v>15</v>
      </c>
      <c r="G75" s="164">
        <v>6</v>
      </c>
      <c r="H75" s="419" t="s">
        <v>15</v>
      </c>
      <c r="I75" s="164">
        <v>6</v>
      </c>
      <c r="J75" s="419" t="s">
        <v>15</v>
      </c>
      <c r="K75" s="164">
        <v>6</v>
      </c>
      <c r="L75" s="419" t="s">
        <v>15</v>
      </c>
      <c r="M75" s="164">
        <v>6</v>
      </c>
      <c r="N75" s="419" t="s">
        <v>15</v>
      </c>
      <c r="O75" s="164">
        <v>6</v>
      </c>
      <c r="P75" s="419" t="s">
        <v>15</v>
      </c>
      <c r="Q75" s="164">
        <v>6</v>
      </c>
      <c r="R75" s="419" t="s">
        <v>15</v>
      </c>
      <c r="S75" s="164">
        <v>6</v>
      </c>
      <c r="T75" s="419" t="s">
        <v>15</v>
      </c>
      <c r="U75" s="164">
        <v>6</v>
      </c>
      <c r="V75" s="419" t="s">
        <v>15</v>
      </c>
      <c r="W75" s="164"/>
      <c r="X75" s="419"/>
      <c r="Y75" s="164"/>
      <c r="Z75" s="419"/>
      <c r="AA75" s="164">
        <v>6</v>
      </c>
      <c r="AB75" s="419" t="s">
        <v>15</v>
      </c>
      <c r="AC75" s="164">
        <v>6</v>
      </c>
      <c r="AD75" s="419" t="s">
        <v>15</v>
      </c>
      <c r="AE75" s="164"/>
      <c r="AF75" s="419"/>
      <c r="AG75" s="408"/>
      <c r="AH75" s="164">
        <v>6</v>
      </c>
      <c r="AI75" s="419" t="s">
        <v>15</v>
      </c>
    </row>
    <row r="76" spans="2:35" s="15" customFormat="1" ht="12.75">
      <c r="B76" s="1053"/>
      <c r="C76" s="864">
        <v>43344</v>
      </c>
      <c r="D76" s="865"/>
      <c r="E76" s="864">
        <v>43344</v>
      </c>
      <c r="F76" s="865"/>
      <c r="G76" s="864">
        <v>43344</v>
      </c>
      <c r="H76" s="865"/>
      <c r="I76" s="864">
        <v>43344</v>
      </c>
      <c r="J76" s="865"/>
      <c r="K76" s="864">
        <v>43344</v>
      </c>
      <c r="L76" s="865"/>
      <c r="M76" s="864">
        <v>43344</v>
      </c>
      <c r="N76" s="865"/>
      <c r="O76" s="864">
        <v>43344</v>
      </c>
      <c r="P76" s="865"/>
      <c r="Q76" s="864">
        <v>43344</v>
      </c>
      <c r="R76" s="865"/>
      <c r="S76" s="864">
        <v>43344</v>
      </c>
      <c r="T76" s="865"/>
      <c r="U76" s="864">
        <v>43344</v>
      </c>
      <c r="V76" s="865"/>
      <c r="W76" s="864"/>
      <c r="X76" s="865"/>
      <c r="Y76" s="864"/>
      <c r="Z76" s="865"/>
      <c r="AA76" s="864">
        <v>43344</v>
      </c>
      <c r="AB76" s="865"/>
      <c r="AC76" s="864">
        <v>43344</v>
      </c>
      <c r="AD76" s="865"/>
      <c r="AE76" s="864"/>
      <c r="AF76" s="865"/>
      <c r="AG76" s="132"/>
      <c r="AH76" s="864">
        <v>43344</v>
      </c>
      <c r="AI76" s="865"/>
    </row>
    <row r="77" spans="2:35" s="15" customFormat="1" ht="13.5" thickBot="1">
      <c r="B77" s="1054"/>
      <c r="C77" s="863">
        <v>43385</v>
      </c>
      <c r="D77" s="859"/>
      <c r="E77" s="863">
        <v>43385</v>
      </c>
      <c r="F77" s="859"/>
      <c r="G77" s="863">
        <v>43385</v>
      </c>
      <c r="H77" s="859"/>
      <c r="I77" s="863">
        <v>43385</v>
      </c>
      <c r="J77" s="859"/>
      <c r="K77" s="863">
        <v>43385</v>
      </c>
      <c r="L77" s="859"/>
      <c r="M77" s="863">
        <v>43385</v>
      </c>
      <c r="N77" s="859"/>
      <c r="O77" s="863">
        <v>43385</v>
      </c>
      <c r="P77" s="859"/>
      <c r="Q77" s="863">
        <v>43385</v>
      </c>
      <c r="R77" s="859"/>
      <c r="S77" s="863">
        <v>43385</v>
      </c>
      <c r="T77" s="859"/>
      <c r="U77" s="863">
        <v>43385</v>
      </c>
      <c r="V77" s="859"/>
      <c r="W77" s="863"/>
      <c r="X77" s="859"/>
      <c r="Y77" s="863"/>
      <c r="Z77" s="859"/>
      <c r="AA77" s="863">
        <v>43385</v>
      </c>
      <c r="AB77" s="859"/>
      <c r="AC77" s="863">
        <v>43385</v>
      </c>
      <c r="AD77" s="859"/>
      <c r="AE77" s="863"/>
      <c r="AF77" s="859"/>
      <c r="AG77" s="133"/>
      <c r="AH77" s="863">
        <v>43385</v>
      </c>
      <c r="AI77" s="859"/>
    </row>
    <row r="78" spans="2:35" s="15" customFormat="1" ht="13.5" customHeight="1" thickTop="1">
      <c r="B78" s="894" t="s">
        <v>78</v>
      </c>
      <c r="C78" s="164">
        <v>10</v>
      </c>
      <c r="D78" s="77" t="s">
        <v>15</v>
      </c>
      <c r="E78" s="164">
        <v>10</v>
      </c>
      <c r="F78" s="77" t="s">
        <v>15</v>
      </c>
      <c r="G78" s="164">
        <v>10</v>
      </c>
      <c r="H78" s="77" t="s">
        <v>15</v>
      </c>
      <c r="I78" s="164">
        <v>10</v>
      </c>
      <c r="J78" s="77" t="s">
        <v>15</v>
      </c>
      <c r="K78" s="164">
        <v>10</v>
      </c>
      <c r="L78" s="77" t="s">
        <v>15</v>
      </c>
      <c r="M78" s="164">
        <v>10</v>
      </c>
      <c r="N78" s="77" t="s">
        <v>15</v>
      </c>
      <c r="O78" s="164">
        <v>10</v>
      </c>
      <c r="P78" s="77" t="s">
        <v>15</v>
      </c>
      <c r="Q78" s="164">
        <v>10</v>
      </c>
      <c r="R78" s="77" t="s">
        <v>15</v>
      </c>
      <c r="S78" s="164">
        <v>10</v>
      </c>
      <c r="T78" s="77" t="s">
        <v>15</v>
      </c>
      <c r="U78" s="164">
        <v>10</v>
      </c>
      <c r="V78" s="77" t="s">
        <v>15</v>
      </c>
      <c r="W78" s="164"/>
      <c r="X78" s="77"/>
      <c r="Y78" s="164"/>
      <c r="Z78" s="77"/>
      <c r="AA78" s="164">
        <v>10</v>
      </c>
      <c r="AB78" s="77" t="s">
        <v>15</v>
      </c>
      <c r="AC78" s="164">
        <v>10</v>
      </c>
      <c r="AD78" s="77" t="s">
        <v>15</v>
      </c>
      <c r="AE78" s="164"/>
      <c r="AF78" s="77"/>
      <c r="AG78" s="419" t="s">
        <v>15</v>
      </c>
      <c r="AH78" s="164">
        <v>10</v>
      </c>
      <c r="AI78" s="77" t="s">
        <v>15</v>
      </c>
    </row>
    <row r="79" spans="2:35" s="15" customFormat="1" ht="12.75" customHeight="1">
      <c r="B79" s="1053"/>
      <c r="C79" s="864" t="s">
        <v>37</v>
      </c>
      <c r="D79" s="865"/>
      <c r="E79" s="864" t="s">
        <v>37</v>
      </c>
      <c r="F79" s="865"/>
      <c r="G79" s="864" t="s">
        <v>37</v>
      </c>
      <c r="H79" s="865"/>
      <c r="I79" s="864" t="s">
        <v>37</v>
      </c>
      <c r="J79" s="865"/>
      <c r="K79" s="864" t="s">
        <v>37</v>
      </c>
      <c r="L79" s="865"/>
      <c r="M79" s="864" t="s">
        <v>37</v>
      </c>
      <c r="N79" s="865"/>
      <c r="O79" s="864" t="s">
        <v>37</v>
      </c>
      <c r="P79" s="865"/>
      <c r="Q79" s="864" t="s">
        <v>37</v>
      </c>
      <c r="R79" s="865"/>
      <c r="S79" s="864" t="s">
        <v>37</v>
      </c>
      <c r="T79" s="865"/>
      <c r="U79" s="864" t="s">
        <v>37</v>
      </c>
      <c r="V79" s="865"/>
      <c r="W79" s="864"/>
      <c r="X79" s="865"/>
      <c r="Y79" s="864"/>
      <c r="Z79" s="865"/>
      <c r="AA79" s="864" t="s">
        <v>37</v>
      </c>
      <c r="AB79" s="865"/>
      <c r="AC79" s="864" t="s">
        <v>37</v>
      </c>
      <c r="AD79" s="865"/>
      <c r="AE79" s="864"/>
      <c r="AF79" s="865"/>
      <c r="AG79" s="132"/>
      <c r="AH79" s="864" t="s">
        <v>37</v>
      </c>
      <c r="AI79" s="865"/>
    </row>
    <row r="80" spans="2:35" s="15" customFormat="1" ht="27" customHeight="1" thickBot="1">
      <c r="B80" s="1054"/>
      <c r="C80" s="1043"/>
      <c r="D80" s="1044"/>
      <c r="E80" s="1043"/>
      <c r="F80" s="1044"/>
      <c r="G80" s="1043"/>
      <c r="H80" s="1044"/>
      <c r="I80" s="1043"/>
      <c r="J80" s="1044"/>
      <c r="K80" s="1043"/>
      <c r="L80" s="1044"/>
      <c r="M80" s="1043"/>
      <c r="N80" s="1044"/>
      <c r="O80" s="1043"/>
      <c r="P80" s="1044"/>
      <c r="Q80" s="1043"/>
      <c r="R80" s="1044"/>
      <c r="S80" s="1043"/>
      <c r="T80" s="1044"/>
      <c r="U80" s="1043"/>
      <c r="V80" s="1044"/>
      <c r="W80" s="1043"/>
      <c r="X80" s="1044"/>
      <c r="Y80" s="863"/>
      <c r="Z80" s="859"/>
      <c r="AA80" s="1043"/>
      <c r="AB80" s="1044"/>
      <c r="AC80" s="1043"/>
      <c r="AD80" s="1044"/>
      <c r="AE80" s="1043"/>
      <c r="AF80" s="1044"/>
      <c r="AG80" s="133"/>
      <c r="AH80" s="1043"/>
      <c r="AI80" s="1044"/>
    </row>
    <row r="81" spans="2:35" s="15" customFormat="1" ht="12.75" customHeight="1" thickTop="1">
      <c r="B81" s="860" t="s">
        <v>57</v>
      </c>
      <c r="C81" s="66">
        <v>1</v>
      </c>
      <c r="D81" s="75" t="s">
        <v>18</v>
      </c>
      <c r="E81" s="66">
        <v>1</v>
      </c>
      <c r="F81" s="75" t="s">
        <v>18</v>
      </c>
      <c r="G81" s="66">
        <v>1</v>
      </c>
      <c r="H81" s="75" t="s">
        <v>18</v>
      </c>
      <c r="I81" s="66">
        <v>1</v>
      </c>
      <c r="J81" s="75" t="s">
        <v>18</v>
      </c>
      <c r="K81" s="66">
        <v>1</v>
      </c>
      <c r="L81" s="75" t="s">
        <v>18</v>
      </c>
      <c r="M81" s="66">
        <v>1</v>
      </c>
      <c r="N81" s="75" t="s">
        <v>18</v>
      </c>
      <c r="O81" s="66">
        <v>1</v>
      </c>
      <c r="P81" s="75" t="s">
        <v>18</v>
      </c>
      <c r="Q81" s="66">
        <v>1</v>
      </c>
      <c r="R81" s="75" t="s">
        <v>18</v>
      </c>
      <c r="S81" s="66">
        <v>1</v>
      </c>
      <c r="T81" s="75" t="s">
        <v>18</v>
      </c>
      <c r="U81" s="66">
        <v>1</v>
      </c>
      <c r="V81" s="75" t="s">
        <v>18</v>
      </c>
      <c r="W81" s="66"/>
      <c r="X81" s="75"/>
      <c r="Y81" s="66"/>
      <c r="Z81" s="75"/>
      <c r="AA81" s="66">
        <v>1</v>
      </c>
      <c r="AB81" s="75" t="s">
        <v>18</v>
      </c>
      <c r="AC81" s="66">
        <v>1</v>
      </c>
      <c r="AD81" s="75" t="s">
        <v>18</v>
      </c>
      <c r="AE81" s="66"/>
      <c r="AF81" s="75"/>
      <c r="AG81" s="804"/>
      <c r="AH81" s="66">
        <v>1</v>
      </c>
      <c r="AI81" s="75" t="s">
        <v>18</v>
      </c>
    </row>
    <row r="82" spans="2:35" s="15" customFormat="1" ht="12.75" customHeight="1">
      <c r="B82" s="861"/>
      <c r="C82" s="864">
        <v>43486</v>
      </c>
      <c r="D82" s="865"/>
      <c r="E82" s="864">
        <v>43486</v>
      </c>
      <c r="F82" s="865"/>
      <c r="G82" s="864">
        <v>43486</v>
      </c>
      <c r="H82" s="865"/>
      <c r="I82" s="864">
        <v>43486</v>
      </c>
      <c r="J82" s="865"/>
      <c r="K82" s="864">
        <v>43486</v>
      </c>
      <c r="L82" s="865"/>
      <c r="M82" s="864">
        <v>43486</v>
      </c>
      <c r="N82" s="865"/>
      <c r="O82" s="864">
        <v>43486</v>
      </c>
      <c r="P82" s="865"/>
      <c r="Q82" s="864">
        <v>43486</v>
      </c>
      <c r="R82" s="865"/>
      <c r="S82" s="864">
        <v>43486</v>
      </c>
      <c r="T82" s="865"/>
      <c r="U82" s="864">
        <v>43486</v>
      </c>
      <c r="V82" s="865"/>
      <c r="W82" s="864"/>
      <c r="X82" s="865"/>
      <c r="Y82" s="864"/>
      <c r="Z82" s="865"/>
      <c r="AA82" s="864">
        <v>43486</v>
      </c>
      <c r="AB82" s="865"/>
      <c r="AC82" s="864">
        <v>43486</v>
      </c>
      <c r="AD82" s="865"/>
      <c r="AE82" s="864"/>
      <c r="AF82" s="865"/>
      <c r="AG82" s="802"/>
      <c r="AH82" s="864">
        <v>43486</v>
      </c>
      <c r="AI82" s="865"/>
    </row>
    <row r="83" spans="2:35" s="15" customFormat="1" ht="12.75" customHeight="1" thickBot="1">
      <c r="B83" s="862"/>
      <c r="C83" s="863">
        <v>43492</v>
      </c>
      <c r="D83" s="859"/>
      <c r="E83" s="863">
        <v>43492</v>
      </c>
      <c r="F83" s="859"/>
      <c r="G83" s="863">
        <v>43492</v>
      </c>
      <c r="H83" s="859"/>
      <c r="I83" s="863">
        <v>43492</v>
      </c>
      <c r="J83" s="859"/>
      <c r="K83" s="863">
        <v>43492</v>
      </c>
      <c r="L83" s="859"/>
      <c r="M83" s="863">
        <v>43492</v>
      </c>
      <c r="N83" s="859"/>
      <c r="O83" s="863">
        <v>43492</v>
      </c>
      <c r="P83" s="859"/>
      <c r="Q83" s="863">
        <v>43492</v>
      </c>
      <c r="R83" s="859"/>
      <c r="S83" s="863">
        <v>43492</v>
      </c>
      <c r="T83" s="859"/>
      <c r="U83" s="863">
        <v>43492</v>
      </c>
      <c r="V83" s="859"/>
      <c r="W83" s="863"/>
      <c r="X83" s="859"/>
      <c r="Y83" s="863"/>
      <c r="Z83" s="859"/>
      <c r="AA83" s="863">
        <v>43492</v>
      </c>
      <c r="AB83" s="859"/>
      <c r="AC83" s="863">
        <v>43492</v>
      </c>
      <c r="AD83" s="859"/>
      <c r="AE83" s="863"/>
      <c r="AF83" s="859"/>
      <c r="AG83" s="802"/>
      <c r="AH83" s="863">
        <v>43492</v>
      </c>
      <c r="AI83" s="859"/>
    </row>
    <row r="84" spans="2:35" s="15" customFormat="1" ht="5.25" customHeight="1" thickTop="1">
      <c r="B84" s="860" t="s">
        <v>12</v>
      </c>
      <c r="C84" s="66"/>
      <c r="D84" s="75"/>
      <c r="E84" s="66"/>
      <c r="F84" s="75"/>
      <c r="G84" s="66"/>
      <c r="H84" s="75"/>
      <c r="I84" s="66"/>
      <c r="J84" s="75"/>
      <c r="K84" s="66"/>
      <c r="L84" s="75"/>
      <c r="M84" s="66"/>
      <c r="N84" s="75"/>
      <c r="O84" s="66"/>
      <c r="P84" s="75"/>
      <c r="Q84" s="66"/>
      <c r="R84" s="75"/>
      <c r="S84" s="66"/>
      <c r="T84" s="75"/>
      <c r="U84" s="66"/>
      <c r="V84" s="75"/>
      <c r="W84" s="66"/>
      <c r="X84" s="75"/>
      <c r="Y84" s="66"/>
      <c r="Z84" s="75"/>
      <c r="AA84" s="66"/>
      <c r="AB84" s="75"/>
      <c r="AC84" s="66"/>
      <c r="AD84" s="75"/>
      <c r="AE84" s="66"/>
      <c r="AF84" s="75"/>
      <c r="AG84" s="65" t="s">
        <v>15</v>
      </c>
      <c r="AH84" s="66"/>
      <c r="AI84" s="75"/>
    </row>
    <row r="85" spans="2:35" s="15" customFormat="1" ht="12.75">
      <c r="B85" s="861"/>
      <c r="C85" s="864">
        <v>43493</v>
      </c>
      <c r="D85" s="865"/>
      <c r="E85" s="864">
        <v>43493</v>
      </c>
      <c r="F85" s="865"/>
      <c r="G85" s="864">
        <v>43493</v>
      </c>
      <c r="H85" s="865"/>
      <c r="I85" s="864">
        <v>43493</v>
      </c>
      <c r="J85" s="865"/>
      <c r="K85" s="864">
        <v>43493</v>
      </c>
      <c r="L85" s="865"/>
      <c r="M85" s="864">
        <v>43493</v>
      </c>
      <c r="N85" s="865"/>
      <c r="O85" s="864">
        <v>43493</v>
      </c>
      <c r="P85" s="865"/>
      <c r="Q85" s="864">
        <v>43493</v>
      </c>
      <c r="R85" s="865"/>
      <c r="S85" s="864">
        <v>43493</v>
      </c>
      <c r="T85" s="865"/>
      <c r="U85" s="864">
        <v>43493</v>
      </c>
      <c r="V85" s="865"/>
      <c r="W85" s="864"/>
      <c r="X85" s="865"/>
      <c r="Y85" s="864"/>
      <c r="Z85" s="865"/>
      <c r="AA85" s="864">
        <v>43493</v>
      </c>
      <c r="AB85" s="865"/>
      <c r="AC85" s="864">
        <v>43493</v>
      </c>
      <c r="AD85" s="865"/>
      <c r="AE85" s="864"/>
      <c r="AF85" s="865"/>
      <c r="AG85" s="132"/>
      <c r="AH85" s="864">
        <v>43493</v>
      </c>
      <c r="AI85" s="865"/>
    </row>
    <row r="86" spans="2:35" s="15" customFormat="1" ht="13.5" thickBot="1">
      <c r="B86" s="862"/>
      <c r="C86" s="863">
        <v>43497</v>
      </c>
      <c r="D86" s="859"/>
      <c r="E86" s="863">
        <v>43497</v>
      </c>
      <c r="F86" s="859"/>
      <c r="G86" s="863">
        <v>43497</v>
      </c>
      <c r="H86" s="859"/>
      <c r="I86" s="863">
        <v>43497</v>
      </c>
      <c r="J86" s="859"/>
      <c r="K86" s="863">
        <v>43497</v>
      </c>
      <c r="L86" s="859"/>
      <c r="M86" s="863">
        <v>43497</v>
      </c>
      <c r="N86" s="859"/>
      <c r="O86" s="863">
        <v>43497</v>
      </c>
      <c r="P86" s="859"/>
      <c r="Q86" s="863">
        <v>43497</v>
      </c>
      <c r="R86" s="859"/>
      <c r="S86" s="863">
        <v>43497</v>
      </c>
      <c r="T86" s="859"/>
      <c r="U86" s="863">
        <v>43497</v>
      </c>
      <c r="V86" s="859"/>
      <c r="W86" s="863"/>
      <c r="X86" s="859"/>
      <c r="Y86" s="863"/>
      <c r="Z86" s="859"/>
      <c r="AA86" s="863">
        <v>43497</v>
      </c>
      <c r="AB86" s="859"/>
      <c r="AC86" s="863">
        <v>43497</v>
      </c>
      <c r="AD86" s="859"/>
      <c r="AE86" s="863"/>
      <c r="AF86" s="859"/>
      <c r="AG86" s="133"/>
      <c r="AH86" s="863">
        <v>43497</v>
      </c>
      <c r="AI86" s="859"/>
    </row>
    <row r="87" spans="2:35" s="15" customFormat="1" ht="13.5" customHeight="1" thickTop="1">
      <c r="B87" s="860" t="s">
        <v>6</v>
      </c>
      <c r="C87" s="173">
        <v>22</v>
      </c>
      <c r="D87" s="310" t="s">
        <v>16</v>
      </c>
      <c r="E87" s="173">
        <v>22</v>
      </c>
      <c r="F87" s="310" t="s">
        <v>16</v>
      </c>
      <c r="G87" s="173">
        <v>22</v>
      </c>
      <c r="H87" s="310" t="s">
        <v>16</v>
      </c>
      <c r="I87" s="173">
        <v>22</v>
      </c>
      <c r="J87" s="310" t="s">
        <v>16</v>
      </c>
      <c r="K87" s="66"/>
      <c r="L87" s="75"/>
      <c r="M87" s="173">
        <v>22</v>
      </c>
      <c r="N87" s="310" t="s">
        <v>16</v>
      </c>
      <c r="O87" s="173">
        <v>22</v>
      </c>
      <c r="P87" s="310" t="s">
        <v>16</v>
      </c>
      <c r="Q87" s="66"/>
      <c r="R87" s="75"/>
      <c r="S87" s="173">
        <v>22</v>
      </c>
      <c r="T87" s="310" t="s">
        <v>16</v>
      </c>
      <c r="U87" s="173">
        <v>22</v>
      </c>
      <c r="V87" s="310" t="s">
        <v>16</v>
      </c>
      <c r="W87" s="66"/>
      <c r="X87" s="75"/>
      <c r="Y87" s="66"/>
      <c r="Z87" s="75"/>
      <c r="AA87" s="66"/>
      <c r="AB87" s="75"/>
      <c r="AC87" s="66"/>
      <c r="AD87" s="75"/>
      <c r="AE87" s="66"/>
      <c r="AF87" s="75"/>
      <c r="AG87" s="65" t="s">
        <v>15</v>
      </c>
      <c r="AH87" s="173">
        <v>22</v>
      </c>
      <c r="AI87" s="310" t="s">
        <v>16</v>
      </c>
    </row>
    <row r="88" spans="2:35" s="15" customFormat="1" ht="12.75" customHeight="1">
      <c r="B88" s="861"/>
      <c r="C88" s="864">
        <v>43498</v>
      </c>
      <c r="D88" s="865"/>
      <c r="E88" s="864">
        <v>43498</v>
      </c>
      <c r="F88" s="865"/>
      <c r="G88" s="864">
        <v>43498</v>
      </c>
      <c r="H88" s="865"/>
      <c r="I88" s="864">
        <v>43498</v>
      </c>
      <c r="J88" s="865"/>
      <c r="K88" s="864"/>
      <c r="L88" s="865"/>
      <c r="M88" s="864">
        <v>43498</v>
      </c>
      <c r="N88" s="865"/>
      <c r="O88" s="864">
        <v>43498</v>
      </c>
      <c r="P88" s="865"/>
      <c r="Q88" s="864"/>
      <c r="R88" s="865"/>
      <c r="S88" s="864">
        <v>43498</v>
      </c>
      <c r="T88" s="865"/>
      <c r="U88" s="864">
        <v>43498</v>
      </c>
      <c r="V88" s="865"/>
      <c r="W88" s="864"/>
      <c r="X88" s="865"/>
      <c r="Y88" s="864"/>
      <c r="Z88" s="865"/>
      <c r="AA88" s="864"/>
      <c r="AB88" s="865"/>
      <c r="AC88" s="864"/>
      <c r="AD88" s="865"/>
      <c r="AE88" s="864"/>
      <c r="AF88" s="865"/>
      <c r="AG88" s="132"/>
      <c r="AH88" s="864">
        <v>43498</v>
      </c>
      <c r="AI88" s="865"/>
    </row>
    <row r="89" spans="2:35" s="15" customFormat="1" ht="13.5" customHeight="1" thickBot="1">
      <c r="B89" s="862"/>
      <c r="C89" s="864">
        <v>43651</v>
      </c>
      <c r="D89" s="865"/>
      <c r="E89" s="864">
        <v>43651</v>
      </c>
      <c r="F89" s="865"/>
      <c r="G89" s="864">
        <v>43651</v>
      </c>
      <c r="H89" s="865"/>
      <c r="I89" s="864">
        <v>43651</v>
      </c>
      <c r="J89" s="865"/>
      <c r="K89" s="863"/>
      <c r="L89" s="859"/>
      <c r="M89" s="864">
        <v>43651</v>
      </c>
      <c r="N89" s="865"/>
      <c r="O89" s="864">
        <v>43651</v>
      </c>
      <c r="P89" s="865"/>
      <c r="Q89" s="863"/>
      <c r="R89" s="859"/>
      <c r="S89" s="864">
        <v>43651</v>
      </c>
      <c r="T89" s="865"/>
      <c r="U89" s="864">
        <v>43651</v>
      </c>
      <c r="V89" s="865"/>
      <c r="W89" s="863"/>
      <c r="X89" s="859"/>
      <c r="Y89" s="863"/>
      <c r="Z89" s="859"/>
      <c r="AA89" s="863"/>
      <c r="AB89" s="859"/>
      <c r="AC89" s="863"/>
      <c r="AD89" s="859"/>
      <c r="AE89" s="863"/>
      <c r="AF89" s="859"/>
      <c r="AG89" s="133"/>
      <c r="AH89" s="864">
        <v>43651</v>
      </c>
      <c r="AI89" s="865"/>
    </row>
    <row r="90" spans="2:35" s="15" customFormat="1" ht="13.5" customHeight="1" thickTop="1">
      <c r="B90" s="894" t="s">
        <v>78</v>
      </c>
      <c r="C90" s="164">
        <v>22</v>
      </c>
      <c r="D90" s="77" t="s">
        <v>16</v>
      </c>
      <c r="E90" s="164">
        <v>22</v>
      </c>
      <c r="F90" s="77" t="s">
        <v>16</v>
      </c>
      <c r="G90" s="164">
        <v>22</v>
      </c>
      <c r="H90" s="77" t="s">
        <v>16</v>
      </c>
      <c r="I90" s="164">
        <v>22</v>
      </c>
      <c r="J90" s="77" t="s">
        <v>16</v>
      </c>
      <c r="K90" s="164">
        <v>16</v>
      </c>
      <c r="L90" s="77" t="s">
        <v>15</v>
      </c>
      <c r="M90" s="164">
        <v>22</v>
      </c>
      <c r="N90" s="77" t="s">
        <v>16</v>
      </c>
      <c r="O90" s="164">
        <v>22</v>
      </c>
      <c r="P90" s="77" t="s">
        <v>16</v>
      </c>
      <c r="Q90" s="164">
        <v>16</v>
      </c>
      <c r="R90" s="77" t="s">
        <v>15</v>
      </c>
      <c r="S90" s="164">
        <v>22</v>
      </c>
      <c r="T90" s="77" t="s">
        <v>16</v>
      </c>
      <c r="U90" s="164">
        <v>22</v>
      </c>
      <c r="V90" s="77" t="s">
        <v>16</v>
      </c>
      <c r="W90" s="164"/>
      <c r="X90" s="77"/>
      <c r="Y90" s="164"/>
      <c r="Z90" s="77"/>
      <c r="AA90" s="164">
        <v>16</v>
      </c>
      <c r="AB90" s="77" t="s">
        <v>15</v>
      </c>
      <c r="AC90" s="164">
        <v>16</v>
      </c>
      <c r="AD90" s="77" t="s">
        <v>15</v>
      </c>
      <c r="AE90" s="164"/>
      <c r="AF90" s="77"/>
      <c r="AG90" s="419" t="s">
        <v>15</v>
      </c>
      <c r="AH90" s="164">
        <v>22</v>
      </c>
      <c r="AI90" s="77" t="s">
        <v>16</v>
      </c>
    </row>
    <row r="91" spans="2:35" s="15" customFormat="1" ht="12.75" customHeight="1">
      <c r="B91" s="1053"/>
      <c r="C91" s="864" t="s">
        <v>37</v>
      </c>
      <c r="D91" s="865"/>
      <c r="E91" s="864" t="s">
        <v>37</v>
      </c>
      <c r="F91" s="865"/>
      <c r="G91" s="864" t="s">
        <v>37</v>
      </c>
      <c r="H91" s="865"/>
      <c r="I91" s="864" t="s">
        <v>37</v>
      </c>
      <c r="J91" s="865"/>
      <c r="K91" s="864">
        <v>43498</v>
      </c>
      <c r="L91" s="865"/>
      <c r="M91" s="864" t="s">
        <v>37</v>
      </c>
      <c r="N91" s="865"/>
      <c r="O91" s="864" t="s">
        <v>37</v>
      </c>
      <c r="P91" s="865"/>
      <c r="Q91" s="864">
        <v>43498</v>
      </c>
      <c r="R91" s="865"/>
      <c r="S91" s="864" t="s">
        <v>37</v>
      </c>
      <c r="T91" s="865"/>
      <c r="U91" s="864" t="s">
        <v>37</v>
      </c>
      <c r="V91" s="865"/>
      <c r="W91" s="1006"/>
      <c r="X91" s="1118"/>
      <c r="Y91" s="864"/>
      <c r="Z91" s="865"/>
      <c r="AA91" s="864">
        <v>43498</v>
      </c>
      <c r="AB91" s="865"/>
      <c r="AC91" s="864">
        <v>43498</v>
      </c>
      <c r="AD91" s="865"/>
      <c r="AE91" s="1006"/>
      <c r="AF91" s="1118"/>
      <c r="AG91" s="405"/>
      <c r="AH91" s="864" t="s">
        <v>37</v>
      </c>
      <c r="AI91" s="865"/>
    </row>
    <row r="92" spans="2:35" s="15" customFormat="1" ht="27.75" customHeight="1" thickBot="1">
      <c r="B92" s="1054"/>
      <c r="C92" s="1043"/>
      <c r="D92" s="1044"/>
      <c r="E92" s="1043"/>
      <c r="F92" s="1044"/>
      <c r="G92" s="1043"/>
      <c r="H92" s="1044"/>
      <c r="I92" s="1043"/>
      <c r="J92" s="1044"/>
      <c r="K92" s="863">
        <v>43609</v>
      </c>
      <c r="L92" s="859"/>
      <c r="M92" s="1043"/>
      <c r="N92" s="1044"/>
      <c r="O92" s="1043"/>
      <c r="P92" s="1044"/>
      <c r="Q92" s="863">
        <v>43609</v>
      </c>
      <c r="R92" s="859"/>
      <c r="S92" s="1043"/>
      <c r="T92" s="1044"/>
      <c r="U92" s="1043"/>
      <c r="V92" s="1044"/>
      <c r="W92" s="1056"/>
      <c r="X92" s="1057"/>
      <c r="Y92" s="863"/>
      <c r="Z92" s="859"/>
      <c r="AA92" s="863">
        <v>43609</v>
      </c>
      <c r="AB92" s="859"/>
      <c r="AC92" s="863">
        <v>43609</v>
      </c>
      <c r="AD92" s="859"/>
      <c r="AE92" s="1056"/>
      <c r="AF92" s="1057"/>
      <c r="AG92" s="403"/>
      <c r="AH92" s="1043"/>
      <c r="AI92" s="1044"/>
    </row>
    <row r="93" spans="2:35" s="15" customFormat="1" ht="13.5" customHeight="1" thickTop="1">
      <c r="B93" s="1068" t="s">
        <v>34</v>
      </c>
      <c r="C93" s="164"/>
      <c r="D93" s="77"/>
      <c r="E93" s="164"/>
      <c r="F93" s="77"/>
      <c r="G93" s="164"/>
      <c r="H93" s="77"/>
      <c r="I93" s="164"/>
      <c r="J93" s="77"/>
      <c r="K93" s="164">
        <v>2</v>
      </c>
      <c r="L93" s="77" t="s">
        <v>16</v>
      </c>
      <c r="M93" s="164"/>
      <c r="N93" s="77"/>
      <c r="O93" s="164"/>
      <c r="P93" s="77"/>
      <c r="Q93" s="164">
        <v>2</v>
      </c>
      <c r="R93" s="77" t="s">
        <v>16</v>
      </c>
      <c r="S93" s="164"/>
      <c r="T93" s="77"/>
      <c r="U93" s="164"/>
      <c r="V93" s="77"/>
      <c r="W93" s="164"/>
      <c r="X93" s="77"/>
      <c r="Y93" s="164"/>
      <c r="Z93" s="77"/>
      <c r="AA93" s="164">
        <v>2</v>
      </c>
      <c r="AB93" s="77" t="s">
        <v>16</v>
      </c>
      <c r="AC93" s="164">
        <v>2</v>
      </c>
      <c r="AD93" s="77" t="s">
        <v>16</v>
      </c>
      <c r="AE93" s="164"/>
      <c r="AF93" s="77"/>
      <c r="AG93" s="65" t="s">
        <v>15</v>
      </c>
      <c r="AH93" s="164"/>
      <c r="AI93" s="77"/>
    </row>
    <row r="94" spans="2:35" s="15" customFormat="1" ht="12.75">
      <c r="B94" s="1071"/>
      <c r="C94" s="864"/>
      <c r="D94" s="865"/>
      <c r="E94" s="864"/>
      <c r="F94" s="865"/>
      <c r="G94" s="864"/>
      <c r="H94" s="865"/>
      <c r="I94" s="864"/>
      <c r="J94" s="865"/>
      <c r="K94" s="864">
        <v>43610</v>
      </c>
      <c r="L94" s="865"/>
      <c r="M94" s="864"/>
      <c r="N94" s="865"/>
      <c r="O94" s="864"/>
      <c r="P94" s="865"/>
      <c r="Q94" s="864">
        <v>43610</v>
      </c>
      <c r="R94" s="865"/>
      <c r="S94" s="864"/>
      <c r="T94" s="865"/>
      <c r="U94" s="864"/>
      <c r="V94" s="865"/>
      <c r="W94" s="864"/>
      <c r="X94" s="865"/>
      <c r="Y94" s="864"/>
      <c r="Z94" s="865"/>
      <c r="AA94" s="864">
        <v>43610</v>
      </c>
      <c r="AB94" s="865"/>
      <c r="AC94" s="864">
        <v>43610</v>
      </c>
      <c r="AD94" s="865"/>
      <c r="AE94" s="864"/>
      <c r="AF94" s="865"/>
      <c r="AG94" s="132"/>
      <c r="AH94" s="864"/>
      <c r="AI94" s="865"/>
    </row>
    <row r="95" spans="2:35" s="15" customFormat="1" ht="13.5" thickBot="1">
      <c r="B95" s="1069"/>
      <c r="C95" s="863"/>
      <c r="D95" s="859"/>
      <c r="E95" s="863"/>
      <c r="F95" s="859"/>
      <c r="G95" s="863"/>
      <c r="H95" s="859"/>
      <c r="I95" s="863"/>
      <c r="J95" s="859"/>
      <c r="K95" s="863">
        <v>43623</v>
      </c>
      <c r="L95" s="859"/>
      <c r="M95" s="863"/>
      <c r="N95" s="859"/>
      <c r="O95" s="863"/>
      <c r="P95" s="859"/>
      <c r="Q95" s="863">
        <v>43623</v>
      </c>
      <c r="R95" s="859"/>
      <c r="S95" s="863"/>
      <c r="T95" s="859"/>
      <c r="U95" s="863"/>
      <c r="V95" s="859"/>
      <c r="W95" s="863"/>
      <c r="X95" s="859"/>
      <c r="Y95" s="863"/>
      <c r="Z95" s="859"/>
      <c r="AA95" s="863">
        <v>43623</v>
      </c>
      <c r="AB95" s="859"/>
      <c r="AC95" s="863">
        <v>43623</v>
      </c>
      <c r="AD95" s="859"/>
      <c r="AE95" s="863"/>
      <c r="AF95" s="859"/>
      <c r="AG95" s="133"/>
      <c r="AH95" s="863"/>
      <c r="AI95" s="859"/>
    </row>
    <row r="96" spans="2:35" s="15" customFormat="1" ht="3" customHeight="1" thickTop="1">
      <c r="B96" s="1068" t="s">
        <v>85</v>
      </c>
      <c r="C96" s="66"/>
      <c r="D96" s="75"/>
      <c r="E96" s="66"/>
      <c r="F96" s="75"/>
      <c r="G96" s="66"/>
      <c r="H96" s="75"/>
      <c r="I96" s="66"/>
      <c r="J96" s="75"/>
      <c r="K96" s="66"/>
      <c r="L96" s="75"/>
      <c r="M96" s="66"/>
      <c r="N96" s="75"/>
      <c r="O96" s="66"/>
      <c r="P96" s="75"/>
      <c r="Q96" s="66"/>
      <c r="R96" s="75"/>
      <c r="S96" s="66"/>
      <c r="T96" s="75"/>
      <c r="U96" s="66"/>
      <c r="V96" s="75"/>
      <c r="W96" s="794"/>
      <c r="X96" s="795"/>
      <c r="Y96" s="66"/>
      <c r="Z96" s="75"/>
      <c r="AA96" s="66"/>
      <c r="AB96" s="75"/>
      <c r="AC96" s="66"/>
      <c r="AD96" s="75"/>
      <c r="AE96" s="794"/>
      <c r="AF96" s="795"/>
      <c r="AG96" s="387"/>
      <c r="AH96" s="66"/>
      <c r="AI96" s="75"/>
    </row>
    <row r="97" spans="2:35" s="15" customFormat="1" ht="12.75">
      <c r="B97" s="1071"/>
      <c r="C97" s="864"/>
      <c r="D97" s="865"/>
      <c r="E97" s="864"/>
      <c r="F97" s="865"/>
      <c r="G97" s="864"/>
      <c r="H97" s="865"/>
      <c r="I97" s="864"/>
      <c r="J97" s="865"/>
      <c r="K97" s="864">
        <v>43624</v>
      </c>
      <c r="L97" s="865"/>
      <c r="M97" s="864"/>
      <c r="N97" s="865"/>
      <c r="O97" s="864"/>
      <c r="P97" s="865"/>
      <c r="Q97" s="864">
        <v>43624</v>
      </c>
      <c r="R97" s="865"/>
      <c r="S97" s="864"/>
      <c r="T97" s="865"/>
      <c r="U97" s="864"/>
      <c r="V97" s="865"/>
      <c r="W97" s="788"/>
      <c r="X97" s="787"/>
      <c r="Y97" s="864"/>
      <c r="Z97" s="865"/>
      <c r="AA97" s="864">
        <v>43624</v>
      </c>
      <c r="AB97" s="865"/>
      <c r="AC97" s="864">
        <v>43624</v>
      </c>
      <c r="AD97" s="865"/>
      <c r="AE97" s="788"/>
      <c r="AF97" s="787"/>
      <c r="AG97" s="132"/>
      <c r="AH97" s="864"/>
      <c r="AI97" s="865"/>
    </row>
    <row r="98" spans="2:35" s="15" customFormat="1" ht="13.5" thickBot="1">
      <c r="B98" s="1069"/>
      <c r="C98" s="863"/>
      <c r="D98" s="859"/>
      <c r="E98" s="863"/>
      <c r="F98" s="859"/>
      <c r="G98" s="863"/>
      <c r="H98" s="859"/>
      <c r="I98" s="863"/>
      <c r="J98" s="859"/>
      <c r="K98" s="863">
        <v>43651</v>
      </c>
      <c r="L98" s="859"/>
      <c r="M98" s="863"/>
      <c r="N98" s="859"/>
      <c r="O98" s="863"/>
      <c r="P98" s="859"/>
      <c r="Q98" s="863">
        <v>43651</v>
      </c>
      <c r="R98" s="859"/>
      <c r="S98" s="863"/>
      <c r="T98" s="859"/>
      <c r="U98" s="863"/>
      <c r="V98" s="859"/>
      <c r="W98" s="790"/>
      <c r="X98" s="791"/>
      <c r="Y98" s="863"/>
      <c r="Z98" s="859"/>
      <c r="AA98" s="863">
        <v>43651</v>
      </c>
      <c r="AB98" s="859"/>
      <c r="AC98" s="863">
        <v>43651</v>
      </c>
      <c r="AD98" s="859"/>
      <c r="AE98" s="790"/>
      <c r="AF98" s="791"/>
      <c r="AG98" s="133"/>
      <c r="AH98" s="863"/>
      <c r="AI98" s="859"/>
    </row>
    <row r="99" spans="2:35" s="15" customFormat="1" ht="13.5" thickTop="1">
      <c r="B99" s="1071" t="s">
        <v>35</v>
      </c>
      <c r="C99" s="864"/>
      <c r="D99" s="865"/>
      <c r="E99" s="864"/>
      <c r="F99" s="865"/>
      <c r="G99" s="864"/>
      <c r="H99" s="865"/>
      <c r="I99" s="864"/>
      <c r="J99" s="865"/>
      <c r="K99" s="864">
        <v>43652</v>
      </c>
      <c r="L99" s="865"/>
      <c r="M99" s="864"/>
      <c r="N99" s="865"/>
      <c r="O99" s="864"/>
      <c r="P99" s="865"/>
      <c r="Q99" s="864">
        <v>43652</v>
      </c>
      <c r="R99" s="865"/>
      <c r="S99" s="864"/>
      <c r="T99" s="865"/>
      <c r="U99" s="864"/>
      <c r="V99" s="865"/>
      <c r="W99" s="788"/>
      <c r="X99" s="787"/>
      <c r="Y99" s="880"/>
      <c r="Z99" s="881"/>
      <c r="AA99" s="864">
        <v>43652</v>
      </c>
      <c r="AB99" s="865"/>
      <c r="AC99" s="864">
        <v>43652</v>
      </c>
      <c r="AD99" s="865"/>
      <c r="AE99" s="788"/>
      <c r="AF99" s="787"/>
      <c r="AG99" s="132"/>
      <c r="AH99" s="864"/>
      <c r="AI99" s="865"/>
    </row>
    <row r="100" spans="2:35" s="15" customFormat="1" ht="13.5" thickBot="1">
      <c r="B100" s="1069"/>
      <c r="C100" s="863"/>
      <c r="D100" s="859"/>
      <c r="E100" s="863"/>
      <c r="F100" s="859"/>
      <c r="G100" s="863"/>
      <c r="H100" s="859"/>
      <c r="I100" s="863"/>
      <c r="J100" s="859"/>
      <c r="K100" s="863">
        <v>43708</v>
      </c>
      <c r="L100" s="859"/>
      <c r="M100" s="863"/>
      <c r="N100" s="859"/>
      <c r="O100" s="863"/>
      <c r="P100" s="859"/>
      <c r="Q100" s="863">
        <v>43708</v>
      </c>
      <c r="R100" s="859"/>
      <c r="S100" s="863"/>
      <c r="T100" s="859"/>
      <c r="U100" s="863"/>
      <c r="V100" s="859"/>
      <c r="W100" s="788"/>
      <c r="X100" s="787"/>
      <c r="Y100" s="863"/>
      <c r="Z100" s="859"/>
      <c r="AA100" s="863">
        <v>43708</v>
      </c>
      <c r="AB100" s="859"/>
      <c r="AC100" s="863">
        <v>43708</v>
      </c>
      <c r="AD100" s="859"/>
      <c r="AE100" s="788"/>
      <c r="AF100" s="787"/>
      <c r="AG100" s="132"/>
      <c r="AH100" s="863"/>
      <c r="AI100" s="859"/>
    </row>
    <row r="101" spans="2:35" s="15" customFormat="1" ht="5.25" customHeight="1" thickTop="1">
      <c r="B101" s="860" t="s">
        <v>14</v>
      </c>
      <c r="C101" s="66"/>
      <c r="D101" s="75"/>
      <c r="E101" s="66"/>
      <c r="F101" s="75"/>
      <c r="G101" s="66"/>
      <c r="H101" s="75"/>
      <c r="I101" s="66"/>
      <c r="J101" s="75"/>
      <c r="K101" s="66"/>
      <c r="L101" s="75"/>
      <c r="M101" s="66"/>
      <c r="N101" s="75"/>
      <c r="O101" s="66"/>
      <c r="P101" s="75"/>
      <c r="Q101" s="66"/>
      <c r="R101" s="75"/>
      <c r="S101" s="66"/>
      <c r="T101" s="75"/>
      <c r="U101" s="66"/>
      <c r="V101" s="75"/>
      <c r="W101" s="66"/>
      <c r="X101" s="75"/>
      <c r="Y101" s="66"/>
      <c r="Z101" s="75"/>
      <c r="AA101" s="66"/>
      <c r="AB101" s="75"/>
      <c r="AC101" s="76"/>
      <c r="AD101" s="76"/>
      <c r="AE101" s="66"/>
      <c r="AF101" s="75"/>
      <c r="AG101" s="65" t="s">
        <v>15</v>
      </c>
      <c r="AH101" s="66"/>
      <c r="AI101" s="75"/>
    </row>
    <row r="102" spans="2:35" s="15" customFormat="1" ht="12.75">
      <c r="B102" s="861"/>
      <c r="C102" s="864">
        <v>43652</v>
      </c>
      <c r="D102" s="865"/>
      <c r="E102" s="864">
        <v>43652</v>
      </c>
      <c r="F102" s="865"/>
      <c r="G102" s="864">
        <v>43652</v>
      </c>
      <c r="H102" s="865"/>
      <c r="I102" s="864">
        <v>43652</v>
      </c>
      <c r="J102" s="865"/>
      <c r="K102" s="864"/>
      <c r="L102" s="865"/>
      <c r="M102" s="864">
        <v>43652</v>
      </c>
      <c r="N102" s="865"/>
      <c r="O102" s="864">
        <v>43652</v>
      </c>
      <c r="P102" s="865"/>
      <c r="Q102" s="864"/>
      <c r="R102" s="865"/>
      <c r="S102" s="864">
        <v>43652</v>
      </c>
      <c r="T102" s="865"/>
      <c r="U102" s="864">
        <v>43652</v>
      </c>
      <c r="V102" s="865"/>
      <c r="W102" s="864"/>
      <c r="X102" s="865"/>
      <c r="Y102" s="864"/>
      <c r="Z102" s="865"/>
      <c r="AA102" s="864"/>
      <c r="AB102" s="865"/>
      <c r="AC102" s="82"/>
      <c r="AD102" s="82"/>
      <c r="AE102" s="864"/>
      <c r="AF102" s="865"/>
      <c r="AG102" s="132"/>
      <c r="AH102" s="864">
        <v>43652</v>
      </c>
      <c r="AI102" s="865"/>
    </row>
    <row r="103" spans="2:35" s="15" customFormat="1" ht="13.5" thickBot="1">
      <c r="B103" s="862"/>
      <c r="C103" s="863">
        <v>43708</v>
      </c>
      <c r="D103" s="859"/>
      <c r="E103" s="863">
        <v>43708</v>
      </c>
      <c r="F103" s="859"/>
      <c r="G103" s="863">
        <v>43708</v>
      </c>
      <c r="H103" s="859"/>
      <c r="I103" s="863">
        <v>43708</v>
      </c>
      <c r="J103" s="859"/>
      <c r="K103" s="863"/>
      <c r="L103" s="859"/>
      <c r="M103" s="863">
        <v>43708</v>
      </c>
      <c r="N103" s="859"/>
      <c r="O103" s="863">
        <v>43708</v>
      </c>
      <c r="P103" s="859"/>
      <c r="Q103" s="863"/>
      <c r="R103" s="859"/>
      <c r="S103" s="863">
        <v>43708</v>
      </c>
      <c r="T103" s="859"/>
      <c r="U103" s="863">
        <v>43708</v>
      </c>
      <c r="V103" s="859"/>
      <c r="W103" s="863"/>
      <c r="X103" s="859"/>
      <c r="Y103" s="863"/>
      <c r="Z103" s="859"/>
      <c r="AA103" s="863"/>
      <c r="AB103" s="859"/>
      <c r="AC103" s="91"/>
      <c r="AD103" s="91"/>
      <c r="AE103" s="863"/>
      <c r="AF103" s="859"/>
      <c r="AG103" s="133"/>
      <c r="AH103" s="863">
        <v>43708</v>
      </c>
      <c r="AI103" s="859"/>
    </row>
    <row r="104" spans="2:35" s="15" customFormat="1" ht="14.25" thickBot="1" thickTop="1">
      <c r="B104" s="782" t="s">
        <v>566</v>
      </c>
      <c r="C104" s="796"/>
      <c r="D104" s="1562" t="s">
        <v>567</v>
      </c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989"/>
      <c r="R104" s="989"/>
      <c r="S104" s="989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90"/>
    </row>
    <row r="105" spans="2:37" s="15" customFormat="1" ht="88.5" customHeight="1" thickBot="1" thickTop="1">
      <c r="B105" s="122"/>
      <c r="C105" s="1585" t="s">
        <v>570</v>
      </c>
      <c r="D105" s="1586"/>
      <c r="E105" s="1580" t="s">
        <v>280</v>
      </c>
      <c r="F105" s="1581"/>
      <c r="G105" s="1577" t="s">
        <v>390</v>
      </c>
      <c r="H105" s="1578"/>
      <c r="I105" s="1577" t="s">
        <v>377</v>
      </c>
      <c r="J105" s="1578"/>
      <c r="K105" s="1577" t="s">
        <v>536</v>
      </c>
      <c r="L105" s="1578"/>
      <c r="M105" s="1577" t="s">
        <v>571</v>
      </c>
      <c r="N105" s="1578"/>
      <c r="O105" s="1580" t="s">
        <v>298</v>
      </c>
      <c r="P105" s="1581"/>
      <c r="Q105" s="1580" t="s">
        <v>569</v>
      </c>
      <c r="R105" s="1581"/>
      <c r="S105" s="1577" t="s">
        <v>315</v>
      </c>
      <c r="T105" s="1582"/>
      <c r="U105" s="1577" t="s">
        <v>314</v>
      </c>
      <c r="V105" s="1579"/>
      <c r="W105" s="1585" t="s">
        <v>363</v>
      </c>
      <c r="X105" s="1586"/>
      <c r="Y105" s="1580" t="s">
        <v>362</v>
      </c>
      <c r="Z105" s="1581"/>
      <c r="AA105" s="1591" t="s">
        <v>361</v>
      </c>
      <c r="AB105" s="1581"/>
      <c r="AC105" s="1583" t="s">
        <v>546</v>
      </c>
      <c r="AD105" s="1584"/>
      <c r="AE105" s="1573" t="s">
        <v>349</v>
      </c>
      <c r="AF105" s="1572"/>
      <c r="AG105" s="805"/>
      <c r="AH105" s="1573" t="s">
        <v>297</v>
      </c>
      <c r="AI105" s="1572"/>
      <c r="AK105" s="15" t="s">
        <v>30</v>
      </c>
    </row>
    <row r="106" spans="2:35" s="15" customFormat="1" ht="13.5" thickTop="1">
      <c r="B106" s="55" t="s">
        <v>181</v>
      </c>
      <c r="C106" s="164"/>
      <c r="D106" s="419"/>
      <c r="E106" s="173">
        <v>18</v>
      </c>
      <c r="F106" s="310" t="s">
        <v>15</v>
      </c>
      <c r="G106" s="173">
        <v>18</v>
      </c>
      <c r="H106" s="310" t="s">
        <v>15</v>
      </c>
      <c r="I106" s="173">
        <v>18</v>
      </c>
      <c r="J106" s="310" t="s">
        <v>15</v>
      </c>
      <c r="K106" s="164"/>
      <c r="L106" s="419"/>
      <c r="M106" s="173">
        <v>18</v>
      </c>
      <c r="N106" s="310" t="s">
        <v>15</v>
      </c>
      <c r="O106" s="164"/>
      <c r="P106" s="419"/>
      <c r="Q106" s="164"/>
      <c r="R106" s="419"/>
      <c r="S106" s="173">
        <v>18</v>
      </c>
      <c r="T106" s="310" t="s">
        <v>15</v>
      </c>
      <c r="U106" s="173">
        <v>18</v>
      </c>
      <c r="V106" s="310" t="s">
        <v>15</v>
      </c>
      <c r="W106" s="164"/>
      <c r="X106" s="419"/>
      <c r="Y106" s="173">
        <v>12</v>
      </c>
      <c r="Z106" s="310" t="s">
        <v>15</v>
      </c>
      <c r="AA106" s="164"/>
      <c r="AB106" s="419"/>
      <c r="AC106" s="164"/>
      <c r="AD106" s="419"/>
      <c r="AE106" s="164"/>
      <c r="AF106" s="419"/>
      <c r="AG106" s="419" t="s">
        <v>15</v>
      </c>
      <c r="AH106" s="164"/>
      <c r="AI106" s="419"/>
    </row>
    <row r="107" spans="2:35" s="15" customFormat="1" ht="12.75">
      <c r="B107" s="861" t="s">
        <v>7</v>
      </c>
      <c r="C107" s="864"/>
      <c r="D107" s="865"/>
      <c r="E107" s="864">
        <v>43344</v>
      </c>
      <c r="F107" s="865"/>
      <c r="G107" s="864">
        <v>43344</v>
      </c>
      <c r="H107" s="865"/>
      <c r="I107" s="864">
        <v>43344</v>
      </c>
      <c r="J107" s="865"/>
      <c r="K107" s="864"/>
      <c r="L107" s="865"/>
      <c r="M107" s="864">
        <v>43344</v>
      </c>
      <c r="N107" s="865"/>
      <c r="O107" s="864"/>
      <c r="P107" s="865"/>
      <c r="Q107" s="864"/>
      <c r="R107" s="865"/>
      <c r="S107" s="864">
        <v>43344</v>
      </c>
      <c r="T107" s="865"/>
      <c r="U107" s="864">
        <v>43344</v>
      </c>
      <c r="V107" s="865"/>
      <c r="W107" s="864"/>
      <c r="X107" s="865"/>
      <c r="Y107" s="864">
        <v>43344</v>
      </c>
      <c r="Z107" s="865"/>
      <c r="AA107" s="864"/>
      <c r="AB107" s="865"/>
      <c r="AC107" s="864"/>
      <c r="AD107" s="865"/>
      <c r="AE107" s="864"/>
      <c r="AF107" s="865"/>
      <c r="AG107" s="132"/>
      <c r="AH107" s="864"/>
      <c r="AI107" s="865"/>
    </row>
    <row r="108" spans="2:35" s="15" customFormat="1" ht="13.5" thickBot="1">
      <c r="B108" s="862"/>
      <c r="C108" s="863"/>
      <c r="D108" s="859"/>
      <c r="E108" s="864">
        <v>43465</v>
      </c>
      <c r="F108" s="865"/>
      <c r="G108" s="864">
        <v>43465</v>
      </c>
      <c r="H108" s="865"/>
      <c r="I108" s="864">
        <v>43465</v>
      </c>
      <c r="J108" s="865"/>
      <c r="K108" s="863"/>
      <c r="L108" s="859"/>
      <c r="M108" s="864">
        <v>43465</v>
      </c>
      <c r="N108" s="865"/>
      <c r="O108" s="863"/>
      <c r="P108" s="859"/>
      <c r="Q108" s="863"/>
      <c r="R108" s="859"/>
      <c r="S108" s="864">
        <v>43465</v>
      </c>
      <c r="T108" s="865"/>
      <c r="U108" s="864">
        <v>43465</v>
      </c>
      <c r="V108" s="865"/>
      <c r="W108" s="863"/>
      <c r="X108" s="859"/>
      <c r="Y108" s="864">
        <v>43427</v>
      </c>
      <c r="Z108" s="865"/>
      <c r="AA108" s="863"/>
      <c r="AB108" s="859"/>
      <c r="AC108" s="863"/>
      <c r="AD108" s="859"/>
      <c r="AE108" s="863"/>
      <c r="AF108" s="859"/>
      <c r="AG108" s="133"/>
      <c r="AH108" s="863"/>
      <c r="AI108" s="859"/>
    </row>
    <row r="109" spans="2:35" s="15" customFormat="1" ht="7.5" customHeight="1" thickTop="1">
      <c r="B109" s="860"/>
      <c r="C109" s="69"/>
      <c r="D109" s="70"/>
      <c r="E109" s="794"/>
      <c r="F109" s="795"/>
      <c r="G109" s="794"/>
      <c r="H109" s="795"/>
      <c r="I109" s="794"/>
      <c r="J109" s="795"/>
      <c r="K109" s="69"/>
      <c r="L109" s="70"/>
      <c r="M109" s="794"/>
      <c r="N109" s="795"/>
      <c r="O109" s="69"/>
      <c r="P109" s="70"/>
      <c r="Q109" s="69"/>
      <c r="R109" s="70"/>
      <c r="S109" s="794"/>
      <c r="T109" s="795"/>
      <c r="U109" s="794"/>
      <c r="V109" s="795"/>
      <c r="W109" s="69"/>
      <c r="X109" s="70"/>
      <c r="Y109" s="69"/>
      <c r="Z109" s="70"/>
      <c r="AA109" s="69"/>
      <c r="AB109" s="70"/>
      <c r="AC109" s="69"/>
      <c r="AD109" s="70"/>
      <c r="AE109" s="69"/>
      <c r="AF109" s="70"/>
      <c r="AG109" s="65" t="s">
        <v>15</v>
      </c>
      <c r="AH109" s="69"/>
      <c r="AI109" s="70"/>
    </row>
    <row r="110" spans="2:35" s="15" customFormat="1" ht="12.75">
      <c r="B110" s="861"/>
      <c r="C110" s="864"/>
      <c r="D110" s="865"/>
      <c r="E110" s="864">
        <v>43474</v>
      </c>
      <c r="F110" s="865"/>
      <c r="G110" s="864">
        <v>43474</v>
      </c>
      <c r="H110" s="865"/>
      <c r="I110" s="864">
        <v>43474</v>
      </c>
      <c r="J110" s="865"/>
      <c r="K110" s="864"/>
      <c r="L110" s="865"/>
      <c r="M110" s="864">
        <v>43474</v>
      </c>
      <c r="N110" s="865"/>
      <c r="O110" s="864"/>
      <c r="P110" s="865"/>
      <c r="Q110" s="864"/>
      <c r="R110" s="865"/>
      <c r="S110" s="864">
        <v>43474</v>
      </c>
      <c r="T110" s="865"/>
      <c r="U110" s="864">
        <v>43474</v>
      </c>
      <c r="V110" s="865"/>
      <c r="W110" s="864"/>
      <c r="X110" s="865"/>
      <c r="Y110" s="864"/>
      <c r="Z110" s="865"/>
      <c r="AA110" s="864"/>
      <c r="AB110" s="865"/>
      <c r="AC110" s="864"/>
      <c r="AD110" s="865"/>
      <c r="AE110" s="864"/>
      <c r="AF110" s="865"/>
      <c r="AG110" s="132"/>
      <c r="AH110" s="864"/>
      <c r="AI110" s="865"/>
    </row>
    <row r="111" spans="2:35" s="15" customFormat="1" ht="13.5" thickBot="1">
      <c r="B111" s="862"/>
      <c r="C111" s="863"/>
      <c r="D111" s="859"/>
      <c r="E111" s="863">
        <v>43477</v>
      </c>
      <c r="F111" s="859"/>
      <c r="G111" s="863">
        <v>43477</v>
      </c>
      <c r="H111" s="859"/>
      <c r="I111" s="863">
        <v>43477</v>
      </c>
      <c r="J111" s="859"/>
      <c r="K111" s="863"/>
      <c r="L111" s="859"/>
      <c r="M111" s="863">
        <v>43477</v>
      </c>
      <c r="N111" s="859"/>
      <c r="O111" s="863"/>
      <c r="P111" s="859"/>
      <c r="Q111" s="863"/>
      <c r="R111" s="859"/>
      <c r="S111" s="863">
        <v>43477</v>
      </c>
      <c r="T111" s="859"/>
      <c r="U111" s="863">
        <v>43477</v>
      </c>
      <c r="V111" s="859"/>
      <c r="W111" s="863"/>
      <c r="X111" s="859"/>
      <c r="Y111" s="863"/>
      <c r="Z111" s="859"/>
      <c r="AA111" s="863"/>
      <c r="AB111" s="859"/>
      <c r="AC111" s="863"/>
      <c r="AD111" s="859"/>
      <c r="AE111" s="863"/>
      <c r="AF111" s="859"/>
      <c r="AG111" s="133"/>
      <c r="AH111" s="863"/>
      <c r="AI111" s="859"/>
    </row>
    <row r="112" spans="2:35" s="15" customFormat="1" ht="7.5" customHeight="1" thickTop="1">
      <c r="B112" s="860" t="s">
        <v>12</v>
      </c>
      <c r="C112" s="61"/>
      <c r="D112" s="62"/>
      <c r="E112" s="799"/>
      <c r="F112" s="270"/>
      <c r="G112" s="799"/>
      <c r="H112" s="270"/>
      <c r="I112" s="799"/>
      <c r="J112" s="270"/>
      <c r="K112" s="61"/>
      <c r="L112" s="62"/>
      <c r="M112" s="799"/>
      <c r="N112" s="270"/>
      <c r="O112" s="61"/>
      <c r="P112" s="62"/>
      <c r="Q112" s="61"/>
      <c r="R112" s="62"/>
      <c r="S112" s="799"/>
      <c r="T112" s="270"/>
      <c r="U112" s="799"/>
      <c r="V112" s="270"/>
      <c r="W112" s="61"/>
      <c r="X112" s="62"/>
      <c r="Y112" s="61"/>
      <c r="Z112" s="62"/>
      <c r="AA112" s="61"/>
      <c r="AB112" s="62"/>
      <c r="AC112" s="61"/>
      <c r="AD112" s="62"/>
      <c r="AE112" s="61"/>
      <c r="AF112" s="62"/>
      <c r="AG112" s="65" t="s">
        <v>15</v>
      </c>
      <c r="AH112" s="61"/>
      <c r="AI112" s="62"/>
    </row>
    <row r="113" spans="2:35" s="15" customFormat="1" ht="12.75">
      <c r="B113" s="861"/>
      <c r="C113" s="864"/>
      <c r="D113" s="865"/>
      <c r="E113" s="864">
        <v>43466</v>
      </c>
      <c r="F113" s="865"/>
      <c r="G113" s="864">
        <v>43466</v>
      </c>
      <c r="H113" s="865"/>
      <c r="I113" s="864">
        <v>43466</v>
      </c>
      <c r="J113" s="865"/>
      <c r="K113" s="864"/>
      <c r="L113" s="865"/>
      <c r="M113" s="864">
        <v>43466</v>
      </c>
      <c r="N113" s="865"/>
      <c r="O113" s="864"/>
      <c r="P113" s="865"/>
      <c r="Q113" s="864"/>
      <c r="R113" s="865"/>
      <c r="S113" s="864">
        <v>43466</v>
      </c>
      <c r="T113" s="865"/>
      <c r="U113" s="864">
        <v>43466</v>
      </c>
      <c r="V113" s="865"/>
      <c r="W113" s="864"/>
      <c r="X113" s="865"/>
      <c r="Y113" s="864"/>
      <c r="Z113" s="865"/>
      <c r="AA113" s="864"/>
      <c r="AB113" s="865"/>
      <c r="AC113" s="864"/>
      <c r="AD113" s="865"/>
      <c r="AE113" s="864"/>
      <c r="AF113" s="865"/>
      <c r="AG113" s="132"/>
      <c r="AH113" s="864"/>
      <c r="AI113" s="865"/>
    </row>
    <row r="114" spans="2:35" s="15" customFormat="1" ht="13.5" thickBot="1">
      <c r="B114" s="861"/>
      <c r="C114" s="863"/>
      <c r="D114" s="859"/>
      <c r="E114" s="863">
        <v>43473</v>
      </c>
      <c r="F114" s="859"/>
      <c r="G114" s="863">
        <v>43473</v>
      </c>
      <c r="H114" s="859"/>
      <c r="I114" s="863">
        <v>43473</v>
      </c>
      <c r="J114" s="859"/>
      <c r="K114" s="863"/>
      <c r="L114" s="859"/>
      <c r="M114" s="863">
        <v>43473</v>
      </c>
      <c r="N114" s="859"/>
      <c r="O114" s="863"/>
      <c r="P114" s="859"/>
      <c r="Q114" s="863"/>
      <c r="R114" s="859"/>
      <c r="S114" s="863">
        <v>43473</v>
      </c>
      <c r="T114" s="859"/>
      <c r="U114" s="863">
        <v>43473</v>
      </c>
      <c r="V114" s="859"/>
      <c r="W114" s="863"/>
      <c r="X114" s="859"/>
      <c r="Y114" s="863"/>
      <c r="Z114" s="859"/>
      <c r="AA114" s="863"/>
      <c r="AB114" s="859"/>
      <c r="AC114" s="863"/>
      <c r="AD114" s="859"/>
      <c r="AE114" s="863"/>
      <c r="AF114" s="859"/>
      <c r="AG114" s="132"/>
      <c r="AH114" s="863"/>
      <c r="AI114" s="859"/>
    </row>
    <row r="115" spans="2:35" s="15" customFormat="1" ht="13.5" thickTop="1">
      <c r="B115" s="894" t="s">
        <v>82</v>
      </c>
      <c r="C115" s="164"/>
      <c r="D115" s="419"/>
      <c r="E115" s="164"/>
      <c r="F115" s="419"/>
      <c r="G115" s="164"/>
      <c r="H115" s="419"/>
      <c r="I115" s="164"/>
      <c r="J115" s="419"/>
      <c r="K115" s="164"/>
      <c r="L115" s="419"/>
      <c r="M115" s="164"/>
      <c r="N115" s="419"/>
      <c r="O115" s="164"/>
      <c r="P115" s="419"/>
      <c r="Q115" s="164"/>
      <c r="R115" s="419"/>
      <c r="S115" s="164"/>
      <c r="T115" s="419"/>
      <c r="U115" s="164"/>
      <c r="V115" s="419"/>
      <c r="W115" s="164"/>
      <c r="X115" s="419"/>
      <c r="Y115" s="164"/>
      <c r="Z115" s="419"/>
      <c r="AA115" s="164"/>
      <c r="AB115" s="419"/>
      <c r="AC115" s="164"/>
      <c r="AD115" s="419"/>
      <c r="AE115" s="164"/>
      <c r="AF115" s="419"/>
      <c r="AG115" s="408"/>
      <c r="AH115" s="164"/>
      <c r="AI115" s="419"/>
    </row>
    <row r="116" spans="2:35" s="15" customFormat="1" ht="12.75">
      <c r="B116" s="1053"/>
      <c r="C116" s="864"/>
      <c r="D116" s="865"/>
      <c r="E116" s="864"/>
      <c r="F116" s="865"/>
      <c r="G116" s="864"/>
      <c r="H116" s="865"/>
      <c r="I116" s="864"/>
      <c r="J116" s="865"/>
      <c r="K116" s="864"/>
      <c r="L116" s="865"/>
      <c r="M116" s="864"/>
      <c r="N116" s="865"/>
      <c r="O116" s="864"/>
      <c r="P116" s="865"/>
      <c r="Q116" s="864"/>
      <c r="R116" s="865"/>
      <c r="S116" s="864"/>
      <c r="T116" s="865"/>
      <c r="U116" s="864"/>
      <c r="V116" s="865"/>
      <c r="W116" s="864"/>
      <c r="X116" s="865"/>
      <c r="Y116" s="864"/>
      <c r="Z116" s="865"/>
      <c r="AA116" s="864"/>
      <c r="AB116" s="865"/>
      <c r="AC116" s="864"/>
      <c r="AD116" s="865"/>
      <c r="AE116" s="864"/>
      <c r="AF116" s="865"/>
      <c r="AG116" s="132"/>
      <c r="AH116" s="864"/>
      <c r="AI116" s="865"/>
    </row>
    <row r="117" spans="2:35" s="15" customFormat="1" ht="13.5" thickBot="1">
      <c r="B117" s="1054"/>
      <c r="C117" s="863"/>
      <c r="D117" s="859"/>
      <c r="E117" s="863"/>
      <c r="F117" s="859"/>
      <c r="G117" s="863"/>
      <c r="H117" s="859"/>
      <c r="I117" s="863"/>
      <c r="J117" s="859"/>
      <c r="K117" s="863"/>
      <c r="L117" s="859"/>
      <c r="M117" s="863"/>
      <c r="N117" s="859"/>
      <c r="O117" s="863"/>
      <c r="P117" s="859"/>
      <c r="Q117" s="863"/>
      <c r="R117" s="859"/>
      <c r="S117" s="863"/>
      <c r="T117" s="859"/>
      <c r="U117" s="863"/>
      <c r="V117" s="859"/>
      <c r="W117" s="863"/>
      <c r="X117" s="859"/>
      <c r="Y117" s="863"/>
      <c r="Z117" s="859"/>
      <c r="AA117" s="863"/>
      <c r="AB117" s="859"/>
      <c r="AC117" s="863"/>
      <c r="AD117" s="859"/>
      <c r="AE117" s="863"/>
      <c r="AF117" s="859"/>
      <c r="AG117" s="133"/>
      <c r="AH117" s="863"/>
      <c r="AI117" s="859"/>
    </row>
    <row r="118" spans="2:35" s="15" customFormat="1" ht="13.5" customHeight="1" thickTop="1">
      <c r="B118" s="894" t="s">
        <v>78</v>
      </c>
      <c r="C118" s="164"/>
      <c r="D118" s="77"/>
      <c r="E118" s="164">
        <v>18</v>
      </c>
      <c r="F118" s="77" t="s">
        <v>15</v>
      </c>
      <c r="G118" s="164">
        <v>18</v>
      </c>
      <c r="H118" s="77" t="s">
        <v>15</v>
      </c>
      <c r="I118" s="164">
        <v>18</v>
      </c>
      <c r="J118" s="77" t="s">
        <v>15</v>
      </c>
      <c r="K118" s="164"/>
      <c r="L118" s="77"/>
      <c r="M118" s="164">
        <v>18</v>
      </c>
      <c r="N118" s="77" t="s">
        <v>15</v>
      </c>
      <c r="O118" s="164"/>
      <c r="P118" s="77"/>
      <c r="Q118" s="164"/>
      <c r="R118" s="77"/>
      <c r="S118" s="164">
        <v>18</v>
      </c>
      <c r="T118" s="77" t="s">
        <v>15</v>
      </c>
      <c r="U118" s="164">
        <v>18</v>
      </c>
      <c r="V118" s="77" t="s">
        <v>15</v>
      </c>
      <c r="W118" s="164"/>
      <c r="X118" s="77"/>
      <c r="Y118" s="164">
        <v>12</v>
      </c>
      <c r="Z118" s="77" t="s">
        <v>15</v>
      </c>
      <c r="AA118" s="164"/>
      <c r="AB118" s="77"/>
      <c r="AC118" s="164"/>
      <c r="AD118" s="77"/>
      <c r="AE118" s="164"/>
      <c r="AF118" s="77"/>
      <c r="AG118" s="419" t="s">
        <v>15</v>
      </c>
      <c r="AH118" s="164"/>
      <c r="AI118" s="77"/>
    </row>
    <row r="119" spans="2:35" s="15" customFormat="1" ht="12.75" customHeight="1">
      <c r="B119" s="1053"/>
      <c r="C119" s="1006"/>
      <c r="D119" s="1118"/>
      <c r="E119" s="864" t="s">
        <v>37</v>
      </c>
      <c r="F119" s="865"/>
      <c r="G119" s="864" t="s">
        <v>37</v>
      </c>
      <c r="H119" s="865"/>
      <c r="I119" s="864" t="s">
        <v>37</v>
      </c>
      <c r="J119" s="865"/>
      <c r="K119" s="1006"/>
      <c r="L119" s="1118"/>
      <c r="M119" s="864" t="s">
        <v>37</v>
      </c>
      <c r="N119" s="865"/>
      <c r="O119" s="864"/>
      <c r="P119" s="865"/>
      <c r="Q119" s="1006"/>
      <c r="R119" s="1118"/>
      <c r="S119" s="864" t="s">
        <v>37</v>
      </c>
      <c r="T119" s="865"/>
      <c r="U119" s="864" t="s">
        <v>37</v>
      </c>
      <c r="V119" s="865"/>
      <c r="W119" s="1006"/>
      <c r="X119" s="1118"/>
      <c r="Y119" s="864" t="s">
        <v>37</v>
      </c>
      <c r="Z119" s="865"/>
      <c r="AA119" s="1006"/>
      <c r="AB119" s="1118"/>
      <c r="AC119" s="1006"/>
      <c r="AD119" s="1118"/>
      <c r="AE119" s="1006"/>
      <c r="AF119" s="1118"/>
      <c r="AG119" s="405"/>
      <c r="AH119" s="864"/>
      <c r="AI119" s="865"/>
    </row>
    <row r="120" spans="2:35" s="15" customFormat="1" ht="28.5" customHeight="1" thickBot="1">
      <c r="B120" s="1054"/>
      <c r="C120" s="1056"/>
      <c r="D120" s="1057"/>
      <c r="E120" s="863"/>
      <c r="F120" s="859"/>
      <c r="G120" s="863"/>
      <c r="H120" s="859"/>
      <c r="I120" s="863"/>
      <c r="J120" s="859"/>
      <c r="K120" s="1056"/>
      <c r="L120" s="1057"/>
      <c r="M120" s="863"/>
      <c r="N120" s="859"/>
      <c r="O120" s="863"/>
      <c r="P120" s="859"/>
      <c r="Q120" s="1056"/>
      <c r="R120" s="1057"/>
      <c r="S120" s="863"/>
      <c r="T120" s="859"/>
      <c r="U120" s="863"/>
      <c r="V120" s="859"/>
      <c r="W120" s="1056"/>
      <c r="X120" s="1057"/>
      <c r="Y120" s="863"/>
      <c r="Z120" s="859"/>
      <c r="AA120" s="1056"/>
      <c r="AB120" s="1057"/>
      <c r="AC120" s="1056"/>
      <c r="AD120" s="1057"/>
      <c r="AE120" s="1056"/>
      <c r="AF120" s="1057"/>
      <c r="AG120" s="403"/>
      <c r="AH120" s="863"/>
      <c r="AI120" s="859"/>
    </row>
    <row r="121" spans="2:35" s="15" customFormat="1" ht="12.75" customHeight="1" thickTop="1">
      <c r="B121" s="860" t="s">
        <v>57</v>
      </c>
      <c r="C121" s="66"/>
      <c r="D121" s="75"/>
      <c r="E121" s="66"/>
      <c r="F121" s="75"/>
      <c r="G121" s="66"/>
      <c r="H121" s="75"/>
      <c r="I121" s="66"/>
      <c r="J121" s="75"/>
      <c r="K121" s="66"/>
      <c r="L121" s="75"/>
      <c r="M121" s="66"/>
      <c r="N121" s="75"/>
      <c r="O121" s="66"/>
      <c r="P121" s="75"/>
      <c r="Q121" s="66"/>
      <c r="R121" s="75"/>
      <c r="S121" s="66"/>
      <c r="T121" s="75"/>
      <c r="U121" s="66"/>
      <c r="V121" s="75"/>
      <c r="W121" s="66"/>
      <c r="X121" s="75"/>
      <c r="Y121" s="66"/>
      <c r="Z121" s="75"/>
      <c r="AA121" s="66"/>
      <c r="AB121" s="75"/>
      <c r="AC121" s="66"/>
      <c r="AD121" s="75"/>
      <c r="AE121" s="66"/>
      <c r="AF121" s="75"/>
      <c r="AG121" s="804"/>
      <c r="AH121" s="66"/>
      <c r="AI121" s="75"/>
    </row>
    <row r="122" spans="2:35" s="15" customFormat="1" ht="12.75" customHeight="1">
      <c r="B122" s="861"/>
      <c r="C122" s="864"/>
      <c r="D122" s="865"/>
      <c r="E122" s="864"/>
      <c r="F122" s="865"/>
      <c r="G122" s="864"/>
      <c r="H122" s="865"/>
      <c r="I122" s="864"/>
      <c r="J122" s="865"/>
      <c r="K122" s="864"/>
      <c r="L122" s="865"/>
      <c r="M122" s="864"/>
      <c r="N122" s="865"/>
      <c r="O122" s="864"/>
      <c r="P122" s="865"/>
      <c r="Q122" s="864"/>
      <c r="R122" s="865"/>
      <c r="S122" s="864"/>
      <c r="T122" s="865"/>
      <c r="U122" s="864"/>
      <c r="V122" s="865"/>
      <c r="W122" s="864"/>
      <c r="X122" s="865"/>
      <c r="Y122" s="864"/>
      <c r="Z122" s="865"/>
      <c r="AA122" s="864"/>
      <c r="AB122" s="865"/>
      <c r="AC122" s="864"/>
      <c r="AD122" s="865"/>
      <c r="AE122" s="864"/>
      <c r="AF122" s="865"/>
      <c r="AG122" s="802"/>
      <c r="AH122" s="864"/>
      <c r="AI122" s="865"/>
    </row>
    <row r="123" spans="2:35" s="15" customFormat="1" ht="12.75" customHeight="1" thickBot="1">
      <c r="B123" s="862"/>
      <c r="C123" s="863"/>
      <c r="D123" s="859"/>
      <c r="E123" s="863"/>
      <c r="F123" s="859"/>
      <c r="G123" s="863"/>
      <c r="H123" s="859"/>
      <c r="I123" s="863"/>
      <c r="J123" s="859"/>
      <c r="K123" s="863"/>
      <c r="L123" s="859"/>
      <c r="M123" s="863"/>
      <c r="N123" s="859"/>
      <c r="O123" s="863"/>
      <c r="P123" s="859"/>
      <c r="Q123" s="863"/>
      <c r="R123" s="859"/>
      <c r="S123" s="863"/>
      <c r="T123" s="859"/>
      <c r="U123" s="863"/>
      <c r="V123" s="859"/>
      <c r="W123" s="863"/>
      <c r="X123" s="859"/>
      <c r="Y123" s="863"/>
      <c r="Z123" s="859"/>
      <c r="AA123" s="863"/>
      <c r="AB123" s="859"/>
      <c r="AC123" s="863"/>
      <c r="AD123" s="859"/>
      <c r="AE123" s="863"/>
      <c r="AF123" s="859"/>
      <c r="AG123" s="802"/>
      <c r="AH123" s="863"/>
      <c r="AI123" s="859"/>
    </row>
    <row r="124" spans="2:35" s="15" customFormat="1" ht="5.25" customHeight="1" thickTop="1">
      <c r="B124" s="860" t="s">
        <v>12</v>
      </c>
      <c r="C124" s="66"/>
      <c r="D124" s="75"/>
      <c r="E124" s="66"/>
      <c r="F124" s="75"/>
      <c r="G124" s="66"/>
      <c r="H124" s="75"/>
      <c r="I124" s="66"/>
      <c r="J124" s="75"/>
      <c r="K124" s="66"/>
      <c r="L124" s="75"/>
      <c r="M124" s="66"/>
      <c r="N124" s="75"/>
      <c r="O124" s="66"/>
      <c r="P124" s="75"/>
      <c r="Q124" s="66"/>
      <c r="R124" s="75"/>
      <c r="S124" s="66"/>
      <c r="T124" s="75"/>
      <c r="U124" s="66"/>
      <c r="V124" s="75"/>
      <c r="W124" s="66"/>
      <c r="X124" s="75"/>
      <c r="Y124" s="66"/>
      <c r="Z124" s="75"/>
      <c r="AA124" s="66"/>
      <c r="AB124" s="75"/>
      <c r="AC124" s="66"/>
      <c r="AD124" s="75"/>
      <c r="AE124" s="66"/>
      <c r="AF124" s="75"/>
      <c r="AG124" s="65" t="s">
        <v>15</v>
      </c>
      <c r="AH124" s="66"/>
      <c r="AI124" s="75"/>
    </row>
    <row r="125" spans="2:35" s="15" customFormat="1" ht="12.75">
      <c r="B125" s="861"/>
      <c r="C125" s="864"/>
      <c r="D125" s="865"/>
      <c r="E125" s="864">
        <v>43478</v>
      </c>
      <c r="F125" s="865"/>
      <c r="G125" s="864">
        <v>43478</v>
      </c>
      <c r="H125" s="865"/>
      <c r="I125" s="864">
        <v>43478</v>
      </c>
      <c r="J125" s="865"/>
      <c r="K125" s="864"/>
      <c r="L125" s="865"/>
      <c r="M125" s="864">
        <v>43478</v>
      </c>
      <c r="N125" s="865"/>
      <c r="O125" s="864"/>
      <c r="P125" s="865"/>
      <c r="Q125" s="864"/>
      <c r="R125" s="865"/>
      <c r="S125" s="864">
        <v>43478</v>
      </c>
      <c r="T125" s="865"/>
      <c r="U125" s="864">
        <v>43478</v>
      </c>
      <c r="V125" s="865"/>
      <c r="W125" s="864"/>
      <c r="X125" s="865"/>
      <c r="Y125" s="864"/>
      <c r="Z125" s="865"/>
      <c r="AA125" s="864"/>
      <c r="AB125" s="865"/>
      <c r="AC125" s="864"/>
      <c r="AD125" s="865"/>
      <c r="AE125" s="864"/>
      <c r="AF125" s="865"/>
      <c r="AG125" s="132"/>
      <c r="AH125" s="864"/>
      <c r="AI125" s="865"/>
    </row>
    <row r="126" spans="2:35" s="15" customFormat="1" ht="13.5" thickBot="1">
      <c r="B126" s="862"/>
      <c r="C126" s="863"/>
      <c r="D126" s="859"/>
      <c r="E126" s="863">
        <v>43483</v>
      </c>
      <c r="F126" s="859"/>
      <c r="G126" s="863">
        <v>43483</v>
      </c>
      <c r="H126" s="859"/>
      <c r="I126" s="863">
        <v>43483</v>
      </c>
      <c r="J126" s="859"/>
      <c r="K126" s="863"/>
      <c r="L126" s="859"/>
      <c r="M126" s="863">
        <v>43483</v>
      </c>
      <c r="N126" s="859"/>
      <c r="O126" s="863"/>
      <c r="P126" s="859"/>
      <c r="Q126" s="863"/>
      <c r="R126" s="859"/>
      <c r="S126" s="863">
        <v>43483</v>
      </c>
      <c r="T126" s="859"/>
      <c r="U126" s="863">
        <v>43483</v>
      </c>
      <c r="V126" s="859"/>
      <c r="W126" s="863"/>
      <c r="X126" s="859"/>
      <c r="Y126" s="863"/>
      <c r="Z126" s="859"/>
      <c r="AA126" s="863"/>
      <c r="AB126" s="859"/>
      <c r="AC126" s="863"/>
      <c r="AD126" s="859"/>
      <c r="AE126" s="863"/>
      <c r="AF126" s="859"/>
      <c r="AG126" s="133"/>
      <c r="AH126" s="863"/>
      <c r="AI126" s="859"/>
    </row>
    <row r="127" spans="2:35" s="15" customFormat="1" ht="12.75" customHeight="1" thickTop="1">
      <c r="B127" s="860" t="s">
        <v>8</v>
      </c>
      <c r="C127" s="66"/>
      <c r="D127" s="75"/>
      <c r="E127" s="164">
        <v>18</v>
      </c>
      <c r="F127" s="419" t="s">
        <v>15</v>
      </c>
      <c r="G127" s="164">
        <v>18</v>
      </c>
      <c r="H127" s="419" t="s">
        <v>15</v>
      </c>
      <c r="I127" s="164">
        <v>18</v>
      </c>
      <c r="J127" s="419" t="s">
        <v>15</v>
      </c>
      <c r="K127" s="66"/>
      <c r="L127" s="75"/>
      <c r="M127" s="164">
        <v>18</v>
      </c>
      <c r="N127" s="419" t="s">
        <v>15</v>
      </c>
      <c r="O127" s="164"/>
      <c r="P127" s="419"/>
      <c r="Q127" s="66"/>
      <c r="R127" s="75"/>
      <c r="S127" s="164">
        <v>18</v>
      </c>
      <c r="T127" s="419" t="s">
        <v>15</v>
      </c>
      <c r="U127" s="164">
        <v>18</v>
      </c>
      <c r="V127" s="419" t="s">
        <v>15</v>
      </c>
      <c r="W127" s="66"/>
      <c r="X127" s="75"/>
      <c r="Y127" s="66"/>
      <c r="Z127" s="75"/>
      <c r="AA127" s="66"/>
      <c r="AB127" s="75"/>
      <c r="AC127" s="66"/>
      <c r="AD127" s="75"/>
      <c r="AE127" s="66"/>
      <c r="AF127" s="75"/>
      <c r="AG127" s="65" t="s">
        <v>15</v>
      </c>
      <c r="AH127" s="164"/>
      <c r="AI127" s="419"/>
    </row>
    <row r="128" spans="2:35" s="15" customFormat="1" ht="12.75" customHeight="1">
      <c r="B128" s="861"/>
      <c r="C128" s="864"/>
      <c r="D128" s="865"/>
      <c r="E128" s="864">
        <v>43484</v>
      </c>
      <c r="F128" s="865"/>
      <c r="G128" s="864">
        <v>43484</v>
      </c>
      <c r="H128" s="865"/>
      <c r="I128" s="864">
        <v>43484</v>
      </c>
      <c r="J128" s="865"/>
      <c r="K128" s="864"/>
      <c r="L128" s="865"/>
      <c r="M128" s="864">
        <v>43484</v>
      </c>
      <c r="N128" s="865"/>
      <c r="O128" s="864"/>
      <c r="P128" s="865"/>
      <c r="Q128" s="864"/>
      <c r="R128" s="865"/>
      <c r="S128" s="864">
        <v>43484</v>
      </c>
      <c r="T128" s="865"/>
      <c r="U128" s="864">
        <v>43484</v>
      </c>
      <c r="V128" s="865"/>
      <c r="W128" s="864"/>
      <c r="X128" s="865"/>
      <c r="Y128" s="864"/>
      <c r="Z128" s="865"/>
      <c r="AA128" s="864"/>
      <c r="AB128" s="865"/>
      <c r="AC128" s="864"/>
      <c r="AD128" s="865"/>
      <c r="AE128" s="864"/>
      <c r="AF128" s="865"/>
      <c r="AG128" s="132"/>
      <c r="AH128" s="864"/>
      <c r="AI128" s="865"/>
    </row>
    <row r="129" spans="2:35" s="15" customFormat="1" ht="12.75" customHeight="1" thickBot="1">
      <c r="B129" s="862"/>
      <c r="C129" s="863"/>
      <c r="D129" s="859"/>
      <c r="E129" s="863">
        <v>43609</v>
      </c>
      <c r="F129" s="859"/>
      <c r="G129" s="863">
        <v>43609</v>
      </c>
      <c r="H129" s="859"/>
      <c r="I129" s="863">
        <v>43609</v>
      </c>
      <c r="J129" s="859"/>
      <c r="K129" s="863"/>
      <c r="L129" s="859"/>
      <c r="M129" s="863">
        <v>43609</v>
      </c>
      <c r="N129" s="859"/>
      <c r="O129" s="863"/>
      <c r="P129" s="859"/>
      <c r="Q129" s="863"/>
      <c r="R129" s="859"/>
      <c r="S129" s="863">
        <v>43609</v>
      </c>
      <c r="T129" s="859"/>
      <c r="U129" s="863">
        <v>43609</v>
      </c>
      <c r="V129" s="859"/>
      <c r="W129" s="863"/>
      <c r="X129" s="859"/>
      <c r="Y129" s="863"/>
      <c r="Z129" s="859"/>
      <c r="AA129" s="863"/>
      <c r="AB129" s="859"/>
      <c r="AC129" s="863"/>
      <c r="AD129" s="859"/>
      <c r="AE129" s="863"/>
      <c r="AF129" s="859"/>
      <c r="AG129" s="133"/>
      <c r="AH129" s="863"/>
      <c r="AI129" s="859"/>
    </row>
    <row r="130" spans="2:35" s="15" customFormat="1" ht="13.5" customHeight="1" thickTop="1">
      <c r="B130" s="894" t="s">
        <v>78</v>
      </c>
      <c r="C130" s="164"/>
      <c r="D130" s="77"/>
      <c r="E130" s="164">
        <v>16</v>
      </c>
      <c r="F130" s="77" t="s">
        <v>15</v>
      </c>
      <c r="G130" s="164">
        <v>16</v>
      </c>
      <c r="H130" s="77" t="s">
        <v>15</v>
      </c>
      <c r="I130" s="164">
        <v>16</v>
      </c>
      <c r="J130" s="77" t="s">
        <v>15</v>
      </c>
      <c r="K130" s="164"/>
      <c r="L130" s="77"/>
      <c r="M130" s="164">
        <v>16</v>
      </c>
      <c r="N130" s="77" t="s">
        <v>15</v>
      </c>
      <c r="O130" s="164"/>
      <c r="P130" s="77"/>
      <c r="Q130" s="164"/>
      <c r="R130" s="77"/>
      <c r="S130" s="164">
        <v>16</v>
      </c>
      <c r="T130" s="77" t="s">
        <v>15</v>
      </c>
      <c r="U130" s="164">
        <v>16</v>
      </c>
      <c r="V130" s="77" t="s">
        <v>15</v>
      </c>
      <c r="W130" s="164"/>
      <c r="X130" s="77"/>
      <c r="Y130" s="164"/>
      <c r="Z130" s="77"/>
      <c r="AA130" s="164"/>
      <c r="AB130" s="77"/>
      <c r="AC130" s="164"/>
      <c r="AD130" s="77"/>
      <c r="AE130" s="164"/>
      <c r="AF130" s="77"/>
      <c r="AG130" s="419" t="s">
        <v>15</v>
      </c>
      <c r="AH130" s="164"/>
      <c r="AI130" s="77"/>
    </row>
    <row r="131" spans="2:35" s="15" customFormat="1" ht="12.75" customHeight="1">
      <c r="B131" s="1053"/>
      <c r="C131" s="864"/>
      <c r="D131" s="865"/>
      <c r="E131" s="864" t="s">
        <v>37</v>
      </c>
      <c r="F131" s="865"/>
      <c r="G131" s="864" t="s">
        <v>37</v>
      </c>
      <c r="H131" s="865"/>
      <c r="I131" s="864" t="s">
        <v>37</v>
      </c>
      <c r="J131" s="865"/>
      <c r="K131" s="864"/>
      <c r="L131" s="865"/>
      <c r="M131" s="864" t="s">
        <v>37</v>
      </c>
      <c r="N131" s="865"/>
      <c r="O131" s="1006"/>
      <c r="P131" s="1118"/>
      <c r="Q131" s="864"/>
      <c r="R131" s="865"/>
      <c r="S131" s="864" t="s">
        <v>37</v>
      </c>
      <c r="T131" s="865"/>
      <c r="U131" s="864" t="s">
        <v>37</v>
      </c>
      <c r="V131" s="865"/>
      <c r="W131" s="1006"/>
      <c r="X131" s="1118"/>
      <c r="Y131" s="864"/>
      <c r="Z131" s="865"/>
      <c r="AA131" s="864"/>
      <c r="AB131" s="865"/>
      <c r="AC131" s="864"/>
      <c r="AD131" s="865"/>
      <c r="AE131" s="1006"/>
      <c r="AF131" s="1118"/>
      <c r="AG131" s="405"/>
      <c r="AH131" s="1006"/>
      <c r="AI131" s="1118"/>
    </row>
    <row r="132" spans="2:35" s="15" customFormat="1" ht="26.25" customHeight="1" thickBot="1">
      <c r="B132" s="1054"/>
      <c r="C132" s="863"/>
      <c r="D132" s="859"/>
      <c r="E132" s="1043"/>
      <c r="F132" s="1044"/>
      <c r="G132" s="1043"/>
      <c r="H132" s="1044"/>
      <c r="I132" s="1043"/>
      <c r="J132" s="1044"/>
      <c r="K132" s="863"/>
      <c r="L132" s="859"/>
      <c r="M132" s="1043"/>
      <c r="N132" s="1044"/>
      <c r="O132" s="1056"/>
      <c r="P132" s="1057"/>
      <c r="Q132" s="863"/>
      <c r="R132" s="859"/>
      <c r="S132" s="1043"/>
      <c r="T132" s="1044"/>
      <c r="U132" s="1043"/>
      <c r="V132" s="1044"/>
      <c r="W132" s="1056"/>
      <c r="X132" s="1057"/>
      <c r="Y132" s="863"/>
      <c r="Z132" s="859"/>
      <c r="AA132" s="863"/>
      <c r="AB132" s="859"/>
      <c r="AC132" s="863"/>
      <c r="AD132" s="859"/>
      <c r="AE132" s="1056"/>
      <c r="AF132" s="1057"/>
      <c r="AG132" s="403"/>
      <c r="AH132" s="1056"/>
      <c r="AI132" s="1057"/>
    </row>
    <row r="133" spans="2:35" s="15" customFormat="1" ht="13.5" customHeight="1" thickTop="1">
      <c r="B133" s="1068" t="s">
        <v>34</v>
      </c>
      <c r="C133" s="164"/>
      <c r="D133" s="77"/>
      <c r="E133" s="164">
        <v>2</v>
      </c>
      <c r="F133" s="77" t="s">
        <v>16</v>
      </c>
      <c r="G133" s="164">
        <v>2</v>
      </c>
      <c r="H133" s="77" t="s">
        <v>16</v>
      </c>
      <c r="I133" s="164">
        <v>2</v>
      </c>
      <c r="J133" s="77" t="s">
        <v>16</v>
      </c>
      <c r="K133" s="164"/>
      <c r="L133" s="77"/>
      <c r="M133" s="164">
        <v>2</v>
      </c>
      <c r="N133" s="77" t="s">
        <v>16</v>
      </c>
      <c r="O133" s="164"/>
      <c r="P133" s="77"/>
      <c r="Q133" s="164"/>
      <c r="R133" s="77"/>
      <c r="S133" s="164">
        <v>2</v>
      </c>
      <c r="T133" s="77" t="s">
        <v>16</v>
      </c>
      <c r="U133" s="164">
        <v>2</v>
      </c>
      <c r="V133" s="77" t="s">
        <v>16</v>
      </c>
      <c r="W133" s="164"/>
      <c r="X133" s="77"/>
      <c r="Y133" s="164">
        <v>2</v>
      </c>
      <c r="Z133" s="77" t="s">
        <v>16</v>
      </c>
      <c r="AA133" s="164"/>
      <c r="AB133" s="77"/>
      <c r="AC133" s="164"/>
      <c r="AD133" s="77"/>
      <c r="AE133" s="164"/>
      <c r="AF133" s="77"/>
      <c r="AG133" s="65" t="s">
        <v>15</v>
      </c>
      <c r="AH133" s="164"/>
      <c r="AI133" s="77"/>
    </row>
    <row r="134" spans="2:35" s="15" customFormat="1" ht="12.75">
      <c r="B134" s="1071"/>
      <c r="C134" s="864"/>
      <c r="D134" s="865"/>
      <c r="E134" s="864">
        <v>43610</v>
      </c>
      <c r="F134" s="865"/>
      <c r="G134" s="864">
        <v>43610</v>
      </c>
      <c r="H134" s="865"/>
      <c r="I134" s="864">
        <v>43610</v>
      </c>
      <c r="J134" s="865"/>
      <c r="K134" s="864"/>
      <c r="L134" s="865"/>
      <c r="M134" s="864">
        <v>43610</v>
      </c>
      <c r="N134" s="865"/>
      <c r="O134" s="864"/>
      <c r="P134" s="865"/>
      <c r="Q134" s="864"/>
      <c r="R134" s="865"/>
      <c r="S134" s="864">
        <v>43610</v>
      </c>
      <c r="T134" s="865"/>
      <c r="U134" s="864">
        <v>43610</v>
      </c>
      <c r="V134" s="865"/>
      <c r="W134" s="864"/>
      <c r="X134" s="865"/>
      <c r="Y134" s="864">
        <v>43428</v>
      </c>
      <c r="Z134" s="865"/>
      <c r="AA134" s="864"/>
      <c r="AB134" s="865"/>
      <c r="AC134" s="864"/>
      <c r="AD134" s="865"/>
      <c r="AE134" s="864"/>
      <c r="AF134" s="865"/>
      <c r="AG134" s="132"/>
      <c r="AH134" s="864"/>
      <c r="AI134" s="865"/>
    </row>
    <row r="135" spans="2:35" s="15" customFormat="1" ht="13.5" thickBot="1">
      <c r="B135" s="1069"/>
      <c r="C135" s="863"/>
      <c r="D135" s="859"/>
      <c r="E135" s="863">
        <v>43623</v>
      </c>
      <c r="F135" s="859"/>
      <c r="G135" s="863">
        <v>43623</v>
      </c>
      <c r="H135" s="859"/>
      <c r="I135" s="863">
        <v>43623</v>
      </c>
      <c r="J135" s="859"/>
      <c r="K135" s="863"/>
      <c r="L135" s="859"/>
      <c r="M135" s="863">
        <v>43623</v>
      </c>
      <c r="N135" s="859"/>
      <c r="O135" s="863"/>
      <c r="P135" s="859"/>
      <c r="Q135" s="863"/>
      <c r="R135" s="859"/>
      <c r="S135" s="863">
        <v>43623</v>
      </c>
      <c r="T135" s="859"/>
      <c r="U135" s="863">
        <v>43623</v>
      </c>
      <c r="V135" s="859"/>
      <c r="W135" s="863"/>
      <c r="X135" s="859"/>
      <c r="Y135" s="863">
        <v>43441</v>
      </c>
      <c r="Z135" s="859"/>
      <c r="AA135" s="863"/>
      <c r="AB135" s="859"/>
      <c r="AC135" s="863"/>
      <c r="AD135" s="859"/>
      <c r="AE135" s="863"/>
      <c r="AF135" s="859"/>
      <c r="AG135" s="133"/>
      <c r="AH135" s="863"/>
      <c r="AI135" s="859"/>
    </row>
    <row r="136" spans="2:35" s="15" customFormat="1" ht="13.5" thickTop="1">
      <c r="B136" s="1068" t="s">
        <v>85</v>
      </c>
      <c r="C136" s="66"/>
      <c r="D136" s="75"/>
      <c r="E136" s="66"/>
      <c r="F136" s="75"/>
      <c r="G136" s="66"/>
      <c r="H136" s="75"/>
      <c r="I136" s="66"/>
      <c r="J136" s="75"/>
      <c r="K136" s="66"/>
      <c r="L136" s="75"/>
      <c r="M136" s="66"/>
      <c r="N136" s="75"/>
      <c r="O136" s="66"/>
      <c r="P136" s="75"/>
      <c r="Q136" s="66"/>
      <c r="R136" s="75"/>
      <c r="S136" s="66"/>
      <c r="T136" s="75"/>
      <c r="U136" s="66"/>
      <c r="V136" s="75"/>
      <c r="W136" s="794"/>
      <c r="X136" s="795"/>
      <c r="Y136" s="66"/>
      <c r="Z136" s="75"/>
      <c r="AA136" s="66"/>
      <c r="AB136" s="75"/>
      <c r="AC136" s="66"/>
      <c r="AD136" s="75"/>
      <c r="AE136" s="794"/>
      <c r="AF136" s="795"/>
      <c r="AG136" s="387"/>
      <c r="AH136" s="66"/>
      <c r="AI136" s="75"/>
    </row>
    <row r="137" spans="2:35" s="15" customFormat="1" ht="12.75">
      <c r="B137" s="1071"/>
      <c r="C137" s="864"/>
      <c r="D137" s="865"/>
      <c r="E137" s="864">
        <v>43624</v>
      </c>
      <c r="F137" s="865"/>
      <c r="G137" s="864">
        <v>43624</v>
      </c>
      <c r="H137" s="865"/>
      <c r="I137" s="864">
        <v>43624</v>
      </c>
      <c r="J137" s="865"/>
      <c r="K137" s="864"/>
      <c r="L137" s="865"/>
      <c r="M137" s="864">
        <v>43624</v>
      </c>
      <c r="N137" s="865"/>
      <c r="O137" s="864"/>
      <c r="P137" s="865"/>
      <c r="Q137" s="864"/>
      <c r="R137" s="865"/>
      <c r="S137" s="864">
        <v>43624</v>
      </c>
      <c r="T137" s="865"/>
      <c r="U137" s="864">
        <v>43624</v>
      </c>
      <c r="V137" s="865"/>
      <c r="W137" s="788"/>
      <c r="X137" s="787"/>
      <c r="Y137" s="864">
        <v>43442</v>
      </c>
      <c r="Z137" s="865"/>
      <c r="AA137" s="864"/>
      <c r="AB137" s="865"/>
      <c r="AC137" s="864"/>
      <c r="AD137" s="865"/>
      <c r="AE137" s="788"/>
      <c r="AF137" s="787"/>
      <c r="AG137" s="132"/>
      <c r="AH137" s="864"/>
      <c r="AI137" s="865"/>
    </row>
    <row r="138" spans="2:35" s="15" customFormat="1" ht="13.5" thickBot="1">
      <c r="B138" s="1069"/>
      <c r="C138" s="863"/>
      <c r="D138" s="859"/>
      <c r="E138" s="863">
        <v>43651</v>
      </c>
      <c r="F138" s="859"/>
      <c r="G138" s="863">
        <v>43651</v>
      </c>
      <c r="H138" s="859"/>
      <c r="I138" s="863">
        <v>43651</v>
      </c>
      <c r="J138" s="859"/>
      <c r="K138" s="863"/>
      <c r="L138" s="859"/>
      <c r="M138" s="863">
        <v>43651</v>
      </c>
      <c r="N138" s="859"/>
      <c r="O138" s="863"/>
      <c r="P138" s="859"/>
      <c r="Q138" s="863"/>
      <c r="R138" s="859"/>
      <c r="S138" s="863">
        <v>43651</v>
      </c>
      <c r="T138" s="859"/>
      <c r="U138" s="863">
        <v>43651</v>
      </c>
      <c r="V138" s="859"/>
      <c r="W138" s="790"/>
      <c r="X138" s="791"/>
      <c r="Y138" s="863">
        <v>43469</v>
      </c>
      <c r="Z138" s="859"/>
      <c r="AA138" s="863"/>
      <c r="AB138" s="859"/>
      <c r="AC138" s="863"/>
      <c r="AD138" s="859"/>
      <c r="AE138" s="790"/>
      <c r="AF138" s="791"/>
      <c r="AG138" s="133"/>
      <c r="AH138" s="863"/>
      <c r="AI138" s="859"/>
    </row>
    <row r="139" spans="2:35" s="15" customFormat="1" ht="13.5" thickTop="1">
      <c r="B139" s="1068" t="s">
        <v>35</v>
      </c>
      <c r="C139" s="880"/>
      <c r="D139" s="881"/>
      <c r="E139" s="880">
        <v>43652</v>
      </c>
      <c r="F139" s="881"/>
      <c r="G139" s="880">
        <v>43652</v>
      </c>
      <c r="H139" s="881"/>
      <c r="I139" s="880">
        <v>43652</v>
      </c>
      <c r="J139" s="881"/>
      <c r="K139" s="880"/>
      <c r="L139" s="881"/>
      <c r="M139" s="880">
        <v>43652</v>
      </c>
      <c r="N139" s="881"/>
      <c r="O139" s="880"/>
      <c r="P139" s="881"/>
      <c r="Q139" s="880"/>
      <c r="R139" s="881"/>
      <c r="S139" s="880">
        <v>43652</v>
      </c>
      <c r="T139" s="881"/>
      <c r="U139" s="880">
        <v>43652</v>
      </c>
      <c r="V139" s="881"/>
      <c r="W139" s="794"/>
      <c r="X139" s="795"/>
      <c r="Y139" s="1479">
        <v>43470</v>
      </c>
      <c r="Z139" s="1480"/>
      <c r="AA139" s="880"/>
      <c r="AB139" s="881"/>
      <c r="AC139" s="880"/>
      <c r="AD139" s="881"/>
      <c r="AE139" s="794"/>
      <c r="AF139" s="795"/>
      <c r="AG139" s="387"/>
      <c r="AH139" s="880"/>
      <c r="AI139" s="881"/>
    </row>
    <row r="140" spans="2:35" s="15" customFormat="1" ht="13.5" thickBot="1">
      <c r="B140" s="1069"/>
      <c r="C140" s="863"/>
      <c r="D140" s="859"/>
      <c r="E140" s="863">
        <v>43708</v>
      </c>
      <c r="F140" s="859"/>
      <c r="G140" s="863">
        <v>43708</v>
      </c>
      <c r="H140" s="859"/>
      <c r="I140" s="863">
        <v>43708</v>
      </c>
      <c r="J140" s="859"/>
      <c r="K140" s="863"/>
      <c r="L140" s="859"/>
      <c r="M140" s="863">
        <v>43708</v>
      </c>
      <c r="N140" s="859"/>
      <c r="O140" s="863"/>
      <c r="P140" s="859"/>
      <c r="Q140" s="863"/>
      <c r="R140" s="859"/>
      <c r="S140" s="863">
        <v>43708</v>
      </c>
      <c r="T140" s="859"/>
      <c r="U140" s="863">
        <v>43708</v>
      </c>
      <c r="V140" s="859"/>
      <c r="W140" s="790"/>
      <c r="X140" s="791"/>
      <c r="Y140" s="984">
        <v>43524</v>
      </c>
      <c r="Z140" s="985"/>
      <c r="AA140" s="863"/>
      <c r="AB140" s="859"/>
      <c r="AC140" s="863"/>
      <c r="AD140" s="859"/>
      <c r="AE140" s="790"/>
      <c r="AF140" s="791"/>
      <c r="AG140" s="133"/>
      <c r="AH140" s="863"/>
      <c r="AI140" s="859"/>
    </row>
    <row r="141" spans="2:35" s="15" customFormat="1" ht="14.25" thickBot="1" thickTop="1">
      <c r="B141" s="782" t="s">
        <v>566</v>
      </c>
      <c r="C141" s="790"/>
      <c r="D141" s="1562" t="s">
        <v>567</v>
      </c>
      <c r="E141" s="989"/>
      <c r="F141" s="989"/>
      <c r="G141" s="989"/>
      <c r="H141" s="989"/>
      <c r="I141" s="989"/>
      <c r="J141" s="989"/>
      <c r="K141" s="989"/>
      <c r="L141" s="989"/>
      <c r="M141" s="989"/>
      <c r="N141" s="989"/>
      <c r="O141" s="989"/>
      <c r="P141" s="989"/>
      <c r="Q141" s="989"/>
      <c r="R141" s="989"/>
      <c r="S141" s="989"/>
      <c r="T141" s="989"/>
      <c r="U141" s="989"/>
      <c r="V141" s="989"/>
      <c r="W141" s="989"/>
      <c r="X141" s="989"/>
      <c r="Y141" s="989"/>
      <c r="Z141" s="989"/>
      <c r="AA141" s="989"/>
      <c r="AB141" s="989"/>
      <c r="AC141" s="989"/>
      <c r="AD141" s="989"/>
      <c r="AE141" s="989"/>
      <c r="AF141" s="989"/>
      <c r="AG141" s="989"/>
      <c r="AH141" s="989"/>
      <c r="AI141" s="990"/>
    </row>
    <row r="142" spans="2:39" ht="66.75" customHeight="1" thickTop="1">
      <c r="B142" s="191"/>
      <c r="C142" s="191"/>
      <c r="D142" s="191"/>
      <c r="E142" s="191"/>
      <c r="F142" s="191"/>
      <c r="G142" s="191"/>
      <c r="H142" s="191"/>
      <c r="I142" s="191"/>
      <c r="J142" s="191"/>
      <c r="K142" s="5" t="s">
        <v>32</v>
      </c>
      <c r="L142" s="191"/>
      <c r="O142" s="2"/>
      <c r="Q142" s="2"/>
      <c r="R142" s="2"/>
      <c r="S142" s="2"/>
      <c r="U142" s="2"/>
      <c r="V142" s="10" t="str">
        <f>'ИММиМ(2)'!P134</f>
        <v>С.А. Бычик</v>
      </c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J142" s="15"/>
      <c r="AK142" s="165"/>
      <c r="AL142" s="15"/>
      <c r="AM142" s="15"/>
    </row>
    <row r="143" spans="31:35" ht="16.5" customHeight="1" thickBot="1">
      <c r="AE143" s="165"/>
      <c r="AF143" s="165"/>
      <c r="AG143" s="165"/>
      <c r="AH143" s="165"/>
      <c r="AI143" s="165"/>
    </row>
    <row r="144" spans="2:35" ht="17.25" customHeight="1" thickBot="1">
      <c r="B144" s="121"/>
      <c r="C144" s="1587" t="s">
        <v>59</v>
      </c>
      <c r="D144" s="1588"/>
      <c r="E144" s="1588"/>
      <c r="F144" s="1588"/>
      <c r="G144" s="1588"/>
      <c r="H144" s="1588"/>
      <c r="I144" s="1588"/>
      <c r="J144" s="1588"/>
      <c r="K144" s="1588"/>
      <c r="L144" s="1588"/>
      <c r="M144" s="1588"/>
      <c r="N144" s="1588"/>
      <c r="O144" s="1588"/>
      <c r="P144" s="1588"/>
      <c r="Q144" s="1588"/>
      <c r="R144" s="1588"/>
      <c r="S144" s="1588"/>
      <c r="T144" s="1588"/>
      <c r="U144" s="1588"/>
      <c r="V144" s="1588"/>
      <c r="W144" s="1588"/>
      <c r="X144" s="1588"/>
      <c r="Y144" s="1588"/>
      <c r="Z144" s="1588"/>
      <c r="AA144" s="1588"/>
      <c r="AB144" s="1588"/>
      <c r="AC144" s="1588"/>
      <c r="AD144" s="1588"/>
      <c r="AE144" s="1588"/>
      <c r="AF144" s="1588"/>
      <c r="AG144" s="1589"/>
      <c r="AH144" s="1589"/>
      <c r="AI144" s="1590"/>
    </row>
    <row r="145" spans="2:35" s="15" customFormat="1" ht="75" customHeight="1" thickBot="1" thickTop="1">
      <c r="B145" s="122"/>
      <c r="C145" s="1567" t="s">
        <v>563</v>
      </c>
      <c r="D145" s="1568"/>
      <c r="E145" s="1569" t="s">
        <v>407</v>
      </c>
      <c r="F145" s="1570"/>
      <c r="G145" s="1569" t="s">
        <v>401</v>
      </c>
      <c r="H145" s="1570"/>
      <c r="I145" s="1571" t="s">
        <v>405</v>
      </c>
      <c r="J145" s="1572"/>
      <c r="K145" s="1567" t="s">
        <v>564</v>
      </c>
      <c r="L145" s="1568"/>
      <c r="M145" s="1569" t="s">
        <v>395</v>
      </c>
      <c r="N145" s="1570"/>
      <c r="O145" s="1573" t="s">
        <v>412</v>
      </c>
      <c r="P145" s="1572"/>
      <c r="Q145" s="1569" t="s">
        <v>396</v>
      </c>
      <c r="R145" s="1570"/>
      <c r="S145" s="1569" t="s">
        <v>573</v>
      </c>
      <c r="T145" s="1570"/>
      <c r="U145" s="1569" t="s">
        <v>406</v>
      </c>
      <c r="V145" s="1570"/>
      <c r="W145" s="1569" t="s">
        <v>408</v>
      </c>
      <c r="X145" s="1570"/>
      <c r="Y145" s="1573" t="s">
        <v>409</v>
      </c>
      <c r="Z145" s="1572"/>
      <c r="AA145" s="1574" t="s">
        <v>529</v>
      </c>
      <c r="AB145" s="1575"/>
      <c r="AC145" s="1574" t="s">
        <v>414</v>
      </c>
      <c r="AD145" s="1575"/>
      <c r="AE145" s="1573" t="s">
        <v>392</v>
      </c>
      <c r="AF145" s="1572"/>
      <c r="AG145" s="190"/>
      <c r="AH145" s="1573" t="s">
        <v>572</v>
      </c>
      <c r="AI145" s="1572"/>
    </row>
    <row r="146" spans="2:35" s="15" customFormat="1" ht="14.25" customHeight="1" thickBot="1" thickTop="1">
      <c r="B146" s="782" t="s">
        <v>566</v>
      </c>
      <c r="C146" s="785"/>
      <c r="D146" s="1562" t="s">
        <v>567</v>
      </c>
      <c r="E146" s="989"/>
      <c r="F146" s="989"/>
      <c r="G146" s="989"/>
      <c r="H146" s="989"/>
      <c r="I146" s="989"/>
      <c r="J146" s="989"/>
      <c r="K146" s="989"/>
      <c r="L146" s="989"/>
      <c r="M146" s="989"/>
      <c r="N146" s="989"/>
      <c r="O146" s="989"/>
      <c r="P146" s="989"/>
      <c r="Q146" s="989"/>
      <c r="R146" s="989"/>
      <c r="S146" s="989"/>
      <c r="T146" s="989"/>
      <c r="U146" s="989"/>
      <c r="V146" s="989"/>
      <c r="W146" s="989"/>
      <c r="X146" s="989"/>
      <c r="Y146" s="989"/>
      <c r="Z146" s="989"/>
      <c r="AA146" s="989"/>
      <c r="AB146" s="989"/>
      <c r="AC146" s="989"/>
      <c r="AD146" s="989"/>
      <c r="AE146" s="989"/>
      <c r="AF146" s="989"/>
      <c r="AG146" s="989"/>
      <c r="AH146" s="989"/>
      <c r="AI146" s="990"/>
    </row>
    <row r="147" spans="2:35" s="15" customFormat="1" ht="13.5" thickTop="1">
      <c r="B147" s="55" t="s">
        <v>19</v>
      </c>
      <c r="C147" s="307">
        <v>13</v>
      </c>
      <c r="D147" s="308" t="s">
        <v>24</v>
      </c>
      <c r="E147" s="78"/>
      <c r="F147" s="306"/>
      <c r="G147" s="307">
        <v>13</v>
      </c>
      <c r="H147" s="308" t="s">
        <v>24</v>
      </c>
      <c r="I147" s="307">
        <v>13</v>
      </c>
      <c r="J147" s="308" t="s">
        <v>24</v>
      </c>
      <c r="K147" s="307">
        <v>13</v>
      </c>
      <c r="L147" s="308" t="s">
        <v>24</v>
      </c>
      <c r="M147" s="307">
        <v>13</v>
      </c>
      <c r="N147" s="308" t="s">
        <v>24</v>
      </c>
      <c r="O147" s="307">
        <v>13</v>
      </c>
      <c r="P147" s="308" t="s">
        <v>24</v>
      </c>
      <c r="Q147" s="307">
        <v>13</v>
      </c>
      <c r="R147" s="308" t="s">
        <v>24</v>
      </c>
      <c r="S147" s="307">
        <v>13</v>
      </c>
      <c r="T147" s="308" t="s">
        <v>24</v>
      </c>
      <c r="U147" s="78"/>
      <c r="V147" s="306"/>
      <c r="W147" s="307">
        <v>13</v>
      </c>
      <c r="X147" s="308" t="s">
        <v>24</v>
      </c>
      <c r="Y147" s="307">
        <v>13</v>
      </c>
      <c r="Z147" s="308" t="s">
        <v>24</v>
      </c>
      <c r="AA147" s="307">
        <v>13</v>
      </c>
      <c r="AB147" s="308" t="s">
        <v>24</v>
      </c>
      <c r="AC147" s="307">
        <v>13</v>
      </c>
      <c r="AD147" s="308" t="s">
        <v>24</v>
      </c>
      <c r="AE147" s="307">
        <v>13</v>
      </c>
      <c r="AF147" s="308" t="s">
        <v>24</v>
      </c>
      <c r="AG147" s="65" t="s">
        <v>15</v>
      </c>
      <c r="AH147" s="307">
        <v>13</v>
      </c>
      <c r="AI147" s="308" t="s">
        <v>24</v>
      </c>
    </row>
    <row r="148" spans="2:35" s="15" customFormat="1" ht="12.75">
      <c r="B148" s="895" t="s">
        <v>25</v>
      </c>
      <c r="C148" s="1405">
        <v>43416</v>
      </c>
      <c r="D148" s="1405"/>
      <c r="E148" s="959"/>
      <c r="F148" s="1407"/>
      <c r="G148" s="1405">
        <v>43416</v>
      </c>
      <c r="H148" s="1405"/>
      <c r="I148" s="1405">
        <v>43416</v>
      </c>
      <c r="J148" s="1405"/>
      <c r="K148" s="1405">
        <v>43416</v>
      </c>
      <c r="L148" s="1405"/>
      <c r="M148" s="1405">
        <v>43416</v>
      </c>
      <c r="N148" s="1405"/>
      <c r="O148" s="1405">
        <v>43416</v>
      </c>
      <c r="P148" s="1405"/>
      <c r="Q148" s="1405">
        <v>43416</v>
      </c>
      <c r="R148" s="1405"/>
      <c r="S148" s="1405">
        <v>43416</v>
      </c>
      <c r="T148" s="1405"/>
      <c r="U148" s="959"/>
      <c r="V148" s="1407"/>
      <c r="W148" s="1405">
        <v>43416</v>
      </c>
      <c r="X148" s="1405"/>
      <c r="Y148" s="1405">
        <v>43416</v>
      </c>
      <c r="Z148" s="1405"/>
      <c r="AA148" s="1405">
        <v>43416</v>
      </c>
      <c r="AB148" s="1405"/>
      <c r="AC148" s="1405">
        <v>43416</v>
      </c>
      <c r="AD148" s="1405"/>
      <c r="AE148" s="1405">
        <v>43416</v>
      </c>
      <c r="AF148" s="1405"/>
      <c r="AG148" s="62"/>
      <c r="AH148" s="1405">
        <v>43416</v>
      </c>
      <c r="AI148" s="1405"/>
    </row>
    <row r="149" spans="2:35" s="15" customFormat="1" ht="13.5" thickBot="1">
      <c r="B149" s="896"/>
      <c r="C149" s="1406">
        <f>C148+C147-1</f>
        <v>43428</v>
      </c>
      <c r="D149" s="1406"/>
      <c r="E149" s="1428"/>
      <c r="F149" s="1408"/>
      <c r="G149" s="1406">
        <f>G148+G147-1</f>
        <v>43428</v>
      </c>
      <c r="H149" s="1406"/>
      <c r="I149" s="1406">
        <f>I148+I147-1</f>
        <v>43428</v>
      </c>
      <c r="J149" s="1406"/>
      <c r="K149" s="1406">
        <f>K148+K147-1</f>
        <v>43428</v>
      </c>
      <c r="L149" s="1406"/>
      <c r="M149" s="1406">
        <f>M148+M147-1</f>
        <v>43428</v>
      </c>
      <c r="N149" s="1406"/>
      <c r="O149" s="1406">
        <f>O148+O147-1</f>
        <v>43428</v>
      </c>
      <c r="P149" s="1406"/>
      <c r="Q149" s="1406">
        <f>Q148+Q147-1</f>
        <v>43428</v>
      </c>
      <c r="R149" s="1406"/>
      <c r="S149" s="1406">
        <f>S148+S147-1</f>
        <v>43428</v>
      </c>
      <c r="T149" s="1406"/>
      <c r="U149" s="1428"/>
      <c r="V149" s="1408"/>
      <c r="W149" s="1406">
        <f>W148+W147-1</f>
        <v>43428</v>
      </c>
      <c r="X149" s="1406"/>
      <c r="Y149" s="1406">
        <f>Y148+Y147-1</f>
        <v>43428</v>
      </c>
      <c r="Z149" s="1406"/>
      <c r="AA149" s="1406">
        <f>AA148+AA147-1</f>
        <v>43428</v>
      </c>
      <c r="AB149" s="1406"/>
      <c r="AC149" s="1406">
        <f>AC148+AC147-1</f>
        <v>43428</v>
      </c>
      <c r="AD149" s="1406"/>
      <c r="AE149" s="1406">
        <f>AE148+AE147-1</f>
        <v>43428</v>
      </c>
      <c r="AF149" s="1406"/>
      <c r="AG149" s="90"/>
      <c r="AH149" s="1406">
        <f>AH148+AH147-1</f>
        <v>43428</v>
      </c>
      <c r="AI149" s="1406"/>
    </row>
    <row r="150" spans="2:35" s="15" customFormat="1" ht="13.5" customHeight="1" thickTop="1">
      <c r="B150" s="894" t="s">
        <v>78</v>
      </c>
      <c r="C150" s="164">
        <v>8</v>
      </c>
      <c r="D150" s="166" t="s">
        <v>15</v>
      </c>
      <c r="E150" s="164"/>
      <c r="F150" s="77"/>
      <c r="G150" s="164">
        <v>8</v>
      </c>
      <c r="H150" s="166" t="s">
        <v>15</v>
      </c>
      <c r="I150" s="164">
        <v>8</v>
      </c>
      <c r="J150" s="166" t="s">
        <v>15</v>
      </c>
      <c r="K150" s="164">
        <v>8</v>
      </c>
      <c r="L150" s="166" t="s">
        <v>15</v>
      </c>
      <c r="M150" s="164">
        <v>10</v>
      </c>
      <c r="N150" s="166" t="s">
        <v>15</v>
      </c>
      <c r="O150" s="164">
        <v>10</v>
      </c>
      <c r="P150" s="166" t="s">
        <v>15</v>
      </c>
      <c r="Q150" s="164">
        <v>10</v>
      </c>
      <c r="R150" s="166" t="s">
        <v>15</v>
      </c>
      <c r="S150" s="164">
        <v>10</v>
      </c>
      <c r="T150" s="166" t="s">
        <v>15</v>
      </c>
      <c r="U150" s="164"/>
      <c r="V150" s="77"/>
      <c r="W150" s="164">
        <v>10</v>
      </c>
      <c r="X150" s="166" t="s">
        <v>15</v>
      </c>
      <c r="Y150" s="164">
        <v>10</v>
      </c>
      <c r="Z150" s="166" t="s">
        <v>15</v>
      </c>
      <c r="AA150" s="164">
        <v>10</v>
      </c>
      <c r="AB150" s="166" t="s">
        <v>15</v>
      </c>
      <c r="AC150" s="164">
        <v>10</v>
      </c>
      <c r="AD150" s="166" t="s">
        <v>15</v>
      </c>
      <c r="AE150" s="164">
        <v>10</v>
      </c>
      <c r="AF150" s="166" t="s">
        <v>15</v>
      </c>
      <c r="AG150" s="62"/>
      <c r="AH150" s="164">
        <v>8</v>
      </c>
      <c r="AI150" s="166" t="s">
        <v>15</v>
      </c>
    </row>
    <row r="151" spans="2:35" s="15" customFormat="1" ht="12.75" customHeight="1">
      <c r="B151" s="1053"/>
      <c r="C151" s="864" t="s">
        <v>574</v>
      </c>
      <c r="D151" s="866"/>
      <c r="E151" s="864"/>
      <c r="F151" s="865"/>
      <c r="G151" s="864" t="s">
        <v>574</v>
      </c>
      <c r="H151" s="866"/>
      <c r="I151" s="864" t="s">
        <v>574</v>
      </c>
      <c r="J151" s="866"/>
      <c r="K151" s="864" t="s">
        <v>574</v>
      </c>
      <c r="L151" s="866"/>
      <c r="M151" s="864" t="s">
        <v>574</v>
      </c>
      <c r="N151" s="866"/>
      <c r="O151" s="864" t="s">
        <v>574</v>
      </c>
      <c r="P151" s="866"/>
      <c r="Q151" s="864" t="s">
        <v>574</v>
      </c>
      <c r="R151" s="866"/>
      <c r="S151" s="864" t="s">
        <v>574</v>
      </c>
      <c r="T151" s="866"/>
      <c r="U151" s="864"/>
      <c r="V151" s="865"/>
      <c r="W151" s="864" t="s">
        <v>574</v>
      </c>
      <c r="X151" s="866"/>
      <c r="Y151" s="864" t="s">
        <v>574</v>
      </c>
      <c r="Z151" s="866"/>
      <c r="AA151" s="864" t="s">
        <v>574</v>
      </c>
      <c r="AB151" s="866"/>
      <c r="AC151" s="864" t="s">
        <v>574</v>
      </c>
      <c r="AD151" s="866"/>
      <c r="AE151" s="864" t="s">
        <v>574</v>
      </c>
      <c r="AF151" s="866"/>
      <c r="AG151" s="62"/>
      <c r="AH151" s="864" t="s">
        <v>574</v>
      </c>
      <c r="AI151" s="866"/>
    </row>
    <row r="152" spans="2:35" s="15" customFormat="1" ht="50.25" customHeight="1" thickBot="1">
      <c r="B152" s="1054"/>
      <c r="C152" s="1296"/>
      <c r="D152" s="1563"/>
      <c r="E152" s="1296"/>
      <c r="F152" s="1266"/>
      <c r="G152" s="1296"/>
      <c r="H152" s="1563"/>
      <c r="I152" s="1296"/>
      <c r="J152" s="1563"/>
      <c r="K152" s="1296"/>
      <c r="L152" s="1563"/>
      <c r="M152" s="1296"/>
      <c r="N152" s="1563"/>
      <c r="O152" s="1296"/>
      <c r="P152" s="1563"/>
      <c r="Q152" s="1296"/>
      <c r="R152" s="1563"/>
      <c r="S152" s="1296"/>
      <c r="T152" s="1563"/>
      <c r="U152" s="1296"/>
      <c r="V152" s="1266"/>
      <c r="W152" s="1296"/>
      <c r="X152" s="1563"/>
      <c r="Y152" s="1296"/>
      <c r="Z152" s="1563"/>
      <c r="AA152" s="1296"/>
      <c r="AB152" s="1563"/>
      <c r="AC152" s="1296"/>
      <c r="AD152" s="1563"/>
      <c r="AE152" s="1296"/>
      <c r="AF152" s="1563"/>
      <c r="AG152" s="62"/>
      <c r="AH152" s="1296"/>
      <c r="AI152" s="1563"/>
    </row>
    <row r="153" spans="2:35" s="15" customFormat="1" ht="13.5" customHeight="1" thickTop="1">
      <c r="B153" s="894" t="s">
        <v>26</v>
      </c>
      <c r="C153" s="78">
        <v>13</v>
      </c>
      <c r="D153" s="237" t="s">
        <v>24</v>
      </c>
      <c r="E153" s="78"/>
      <c r="F153" s="306"/>
      <c r="G153" s="78">
        <v>13</v>
      </c>
      <c r="H153" s="237" t="s">
        <v>24</v>
      </c>
      <c r="I153" s="78">
        <v>13</v>
      </c>
      <c r="J153" s="237" t="s">
        <v>24</v>
      </c>
      <c r="K153" s="78">
        <v>13</v>
      </c>
      <c r="L153" s="237" t="s">
        <v>24</v>
      </c>
      <c r="M153" s="78">
        <v>13</v>
      </c>
      <c r="N153" s="237" t="s">
        <v>24</v>
      </c>
      <c r="O153" s="78">
        <v>13</v>
      </c>
      <c r="P153" s="237" t="s">
        <v>24</v>
      </c>
      <c r="Q153" s="78">
        <v>13</v>
      </c>
      <c r="R153" s="237" t="s">
        <v>24</v>
      </c>
      <c r="S153" s="78">
        <v>13</v>
      </c>
      <c r="T153" s="237" t="s">
        <v>24</v>
      </c>
      <c r="U153" s="78"/>
      <c r="V153" s="306"/>
      <c r="W153" s="78">
        <v>13</v>
      </c>
      <c r="X153" s="237" t="s">
        <v>24</v>
      </c>
      <c r="Y153" s="78">
        <v>13</v>
      </c>
      <c r="Z153" s="237" t="s">
        <v>24</v>
      </c>
      <c r="AA153" s="78">
        <v>13</v>
      </c>
      <c r="AB153" s="237" t="s">
        <v>24</v>
      </c>
      <c r="AC153" s="78">
        <v>13</v>
      </c>
      <c r="AD153" s="237" t="s">
        <v>24</v>
      </c>
      <c r="AE153" s="78">
        <v>13</v>
      </c>
      <c r="AF153" s="237" t="s">
        <v>24</v>
      </c>
      <c r="AG153" s="70"/>
      <c r="AH153" s="78">
        <v>13</v>
      </c>
      <c r="AI153" s="237" t="s">
        <v>24</v>
      </c>
    </row>
    <row r="154" spans="2:35" s="15" customFormat="1" ht="12.75">
      <c r="B154" s="895"/>
      <c r="C154" s="959">
        <v>43491</v>
      </c>
      <c r="D154" s="1405"/>
      <c r="E154" s="959"/>
      <c r="F154" s="1407"/>
      <c r="G154" s="959">
        <v>43491</v>
      </c>
      <c r="H154" s="1405"/>
      <c r="I154" s="959">
        <v>43491</v>
      </c>
      <c r="J154" s="1405"/>
      <c r="K154" s="959">
        <v>43491</v>
      </c>
      <c r="L154" s="1405"/>
      <c r="M154" s="959">
        <v>43491</v>
      </c>
      <c r="N154" s="1405"/>
      <c r="O154" s="959">
        <v>43491</v>
      </c>
      <c r="P154" s="1405"/>
      <c r="Q154" s="959">
        <v>43491</v>
      </c>
      <c r="R154" s="1405"/>
      <c r="S154" s="959">
        <v>43491</v>
      </c>
      <c r="T154" s="1405"/>
      <c r="U154" s="959"/>
      <c r="V154" s="1407"/>
      <c r="W154" s="959">
        <v>43491</v>
      </c>
      <c r="X154" s="1405"/>
      <c r="Y154" s="959">
        <v>43491</v>
      </c>
      <c r="Z154" s="1405"/>
      <c r="AA154" s="959">
        <v>43491</v>
      </c>
      <c r="AB154" s="1405"/>
      <c r="AC154" s="959">
        <v>43491</v>
      </c>
      <c r="AD154" s="1405"/>
      <c r="AE154" s="959">
        <v>43491</v>
      </c>
      <c r="AF154" s="1405"/>
      <c r="AG154" s="62"/>
      <c r="AH154" s="959">
        <v>43491</v>
      </c>
      <c r="AI154" s="1405"/>
    </row>
    <row r="155" spans="2:35" s="15" customFormat="1" ht="13.5" customHeight="1" thickBot="1">
      <c r="B155" s="896"/>
      <c r="C155" s="984">
        <f>C154+C153-1</f>
        <v>43503</v>
      </c>
      <c r="D155" s="1432"/>
      <c r="E155" s="984"/>
      <c r="F155" s="1438"/>
      <c r="G155" s="984">
        <f>G154+G153-1</f>
        <v>43503</v>
      </c>
      <c r="H155" s="1432"/>
      <c r="I155" s="984">
        <f>I154+I153-1</f>
        <v>43503</v>
      </c>
      <c r="J155" s="1432"/>
      <c r="K155" s="984">
        <f>K154+K153-1</f>
        <v>43503</v>
      </c>
      <c r="L155" s="1432"/>
      <c r="M155" s="984">
        <f>M154+M153-1</f>
        <v>43503</v>
      </c>
      <c r="N155" s="1432"/>
      <c r="O155" s="984">
        <f>O154+O153-1</f>
        <v>43503</v>
      </c>
      <c r="P155" s="1432"/>
      <c r="Q155" s="984">
        <f>Q154+Q153-1</f>
        <v>43503</v>
      </c>
      <c r="R155" s="1432"/>
      <c r="S155" s="984">
        <f>S154+S153-1</f>
        <v>43503</v>
      </c>
      <c r="T155" s="1432"/>
      <c r="U155" s="984"/>
      <c r="V155" s="1438"/>
      <c r="W155" s="984">
        <f>W154+W153-1</f>
        <v>43503</v>
      </c>
      <c r="X155" s="1432"/>
      <c r="Y155" s="984">
        <f>Y154+Y153-1</f>
        <v>43503</v>
      </c>
      <c r="Z155" s="1432"/>
      <c r="AA155" s="984">
        <f>AA154+AA153-1</f>
        <v>43503</v>
      </c>
      <c r="AB155" s="1432"/>
      <c r="AC155" s="984">
        <f>AC154+AC153-1</f>
        <v>43503</v>
      </c>
      <c r="AD155" s="1432"/>
      <c r="AE155" s="984">
        <f>AE154+AE153-1</f>
        <v>43503</v>
      </c>
      <c r="AF155" s="1432"/>
      <c r="AG155" s="90"/>
      <c r="AH155" s="984">
        <f>AH154+AH153-1</f>
        <v>43503</v>
      </c>
      <c r="AI155" s="1432"/>
    </row>
    <row r="156" spans="2:35" s="15" customFormat="1" ht="13.5" customHeight="1" thickTop="1">
      <c r="B156" s="894" t="s">
        <v>78</v>
      </c>
      <c r="C156" s="104">
        <v>12</v>
      </c>
      <c r="D156" s="167" t="s">
        <v>15</v>
      </c>
      <c r="E156" s="104"/>
      <c r="F156" s="73"/>
      <c r="G156" s="104">
        <v>12</v>
      </c>
      <c r="H156" s="167" t="s">
        <v>15</v>
      </c>
      <c r="I156" s="104">
        <v>12</v>
      </c>
      <c r="J156" s="167" t="s">
        <v>15</v>
      </c>
      <c r="K156" s="104">
        <v>12</v>
      </c>
      <c r="L156" s="167" t="s">
        <v>15</v>
      </c>
      <c r="M156" s="104">
        <v>12</v>
      </c>
      <c r="N156" s="167" t="s">
        <v>15</v>
      </c>
      <c r="O156" s="104">
        <v>12</v>
      </c>
      <c r="P156" s="167" t="s">
        <v>15</v>
      </c>
      <c r="Q156" s="104">
        <v>12</v>
      </c>
      <c r="R156" s="167" t="s">
        <v>15</v>
      </c>
      <c r="S156" s="104">
        <v>12</v>
      </c>
      <c r="T156" s="167" t="s">
        <v>15</v>
      </c>
      <c r="U156" s="104"/>
      <c r="V156" s="73"/>
      <c r="W156" s="104">
        <v>12</v>
      </c>
      <c r="X156" s="167" t="s">
        <v>15</v>
      </c>
      <c r="Y156" s="104">
        <v>12</v>
      </c>
      <c r="Z156" s="167" t="s">
        <v>15</v>
      </c>
      <c r="AA156" s="104">
        <v>12</v>
      </c>
      <c r="AB156" s="167" t="s">
        <v>15</v>
      </c>
      <c r="AC156" s="104">
        <v>12</v>
      </c>
      <c r="AD156" s="167" t="s">
        <v>15</v>
      </c>
      <c r="AE156" s="104">
        <v>12</v>
      </c>
      <c r="AF156" s="167" t="s">
        <v>15</v>
      </c>
      <c r="AG156" s="62"/>
      <c r="AH156" s="104">
        <v>12</v>
      </c>
      <c r="AI156" s="167" t="s">
        <v>15</v>
      </c>
    </row>
    <row r="157" spans="2:35" s="15" customFormat="1" ht="12.75" customHeight="1">
      <c r="B157" s="1053"/>
      <c r="C157" s="864" t="s">
        <v>575</v>
      </c>
      <c r="D157" s="866"/>
      <c r="E157" s="864"/>
      <c r="F157" s="865"/>
      <c r="G157" s="864" t="s">
        <v>575</v>
      </c>
      <c r="H157" s="866"/>
      <c r="I157" s="864" t="s">
        <v>575</v>
      </c>
      <c r="J157" s="866"/>
      <c r="K157" s="864" t="s">
        <v>575</v>
      </c>
      <c r="L157" s="866"/>
      <c r="M157" s="864" t="s">
        <v>575</v>
      </c>
      <c r="N157" s="866"/>
      <c r="O157" s="864" t="s">
        <v>575</v>
      </c>
      <c r="P157" s="866"/>
      <c r="Q157" s="864" t="s">
        <v>575</v>
      </c>
      <c r="R157" s="866"/>
      <c r="S157" s="864" t="s">
        <v>575</v>
      </c>
      <c r="T157" s="866"/>
      <c r="U157" s="864"/>
      <c r="V157" s="865"/>
      <c r="W157" s="864" t="s">
        <v>575</v>
      </c>
      <c r="X157" s="866"/>
      <c r="Y157" s="864" t="s">
        <v>575</v>
      </c>
      <c r="Z157" s="866"/>
      <c r="AA157" s="864" t="s">
        <v>575</v>
      </c>
      <c r="AB157" s="866"/>
      <c r="AC157" s="864" t="s">
        <v>575</v>
      </c>
      <c r="AD157" s="866"/>
      <c r="AE157" s="864" t="s">
        <v>575</v>
      </c>
      <c r="AF157" s="866"/>
      <c r="AG157" s="62"/>
      <c r="AH157" s="864" t="s">
        <v>575</v>
      </c>
      <c r="AI157" s="866"/>
    </row>
    <row r="158" spans="2:35" s="15" customFormat="1" ht="50.25" customHeight="1" thickBot="1">
      <c r="B158" s="1054"/>
      <c r="C158" s="1043"/>
      <c r="D158" s="1576"/>
      <c r="E158" s="1043"/>
      <c r="F158" s="1044"/>
      <c r="G158" s="1043"/>
      <c r="H158" s="1576"/>
      <c r="I158" s="1043"/>
      <c r="J158" s="1576"/>
      <c r="K158" s="1043"/>
      <c r="L158" s="1576"/>
      <c r="M158" s="1043"/>
      <c r="N158" s="1576"/>
      <c r="O158" s="1043"/>
      <c r="P158" s="1576"/>
      <c r="Q158" s="1043"/>
      <c r="R158" s="1576"/>
      <c r="S158" s="1043"/>
      <c r="T158" s="1576"/>
      <c r="U158" s="1043"/>
      <c r="V158" s="1044"/>
      <c r="W158" s="1043"/>
      <c r="X158" s="1576"/>
      <c r="Y158" s="1043"/>
      <c r="Z158" s="1576"/>
      <c r="AA158" s="1043"/>
      <c r="AB158" s="1576"/>
      <c r="AC158" s="1043"/>
      <c r="AD158" s="1576"/>
      <c r="AE158" s="1043"/>
      <c r="AF158" s="1576"/>
      <c r="AG158" s="62"/>
      <c r="AH158" s="1043"/>
      <c r="AI158" s="1576"/>
    </row>
    <row r="159" spans="2:35" s="15" customFormat="1" ht="13.5" customHeight="1" thickTop="1">
      <c r="B159" s="894" t="s">
        <v>27</v>
      </c>
      <c r="C159" s="66">
        <v>6</v>
      </c>
      <c r="D159" s="76" t="s">
        <v>24</v>
      </c>
      <c r="E159" s="66"/>
      <c r="F159" s="75"/>
      <c r="G159" s="66">
        <v>6</v>
      </c>
      <c r="H159" s="76" t="s">
        <v>24</v>
      </c>
      <c r="I159" s="66">
        <v>6</v>
      </c>
      <c r="J159" s="76" t="s">
        <v>24</v>
      </c>
      <c r="K159" s="66">
        <v>6</v>
      </c>
      <c r="L159" s="76" t="s">
        <v>24</v>
      </c>
      <c r="M159" s="66">
        <v>6</v>
      </c>
      <c r="N159" s="76" t="s">
        <v>24</v>
      </c>
      <c r="O159" s="66">
        <v>6</v>
      </c>
      <c r="P159" s="76" t="s">
        <v>24</v>
      </c>
      <c r="Q159" s="66">
        <v>6</v>
      </c>
      <c r="R159" s="76" t="s">
        <v>24</v>
      </c>
      <c r="S159" s="66">
        <v>6</v>
      </c>
      <c r="T159" s="76" t="s">
        <v>24</v>
      </c>
      <c r="U159" s="66"/>
      <c r="V159" s="75"/>
      <c r="W159" s="66">
        <v>6</v>
      </c>
      <c r="X159" s="76" t="s">
        <v>24</v>
      </c>
      <c r="Y159" s="66">
        <v>6</v>
      </c>
      <c r="Z159" s="76" t="s">
        <v>24</v>
      </c>
      <c r="AA159" s="66">
        <v>6</v>
      </c>
      <c r="AB159" s="76" t="s">
        <v>24</v>
      </c>
      <c r="AC159" s="66">
        <v>6</v>
      </c>
      <c r="AD159" s="76" t="s">
        <v>24</v>
      </c>
      <c r="AE159" s="66">
        <v>6</v>
      </c>
      <c r="AF159" s="76" t="s">
        <v>24</v>
      </c>
      <c r="AG159" s="75"/>
      <c r="AH159" s="66">
        <v>6</v>
      </c>
      <c r="AI159" s="76" t="s">
        <v>24</v>
      </c>
    </row>
    <row r="160" spans="2:35" s="15" customFormat="1" ht="12.75">
      <c r="B160" s="895"/>
      <c r="C160" s="864">
        <v>43645</v>
      </c>
      <c r="D160" s="866"/>
      <c r="E160" s="864"/>
      <c r="F160" s="865"/>
      <c r="G160" s="864">
        <v>43645</v>
      </c>
      <c r="H160" s="866"/>
      <c r="I160" s="864">
        <v>43645</v>
      </c>
      <c r="J160" s="866"/>
      <c r="K160" s="864">
        <v>43645</v>
      </c>
      <c r="L160" s="866"/>
      <c r="M160" s="864">
        <v>43645</v>
      </c>
      <c r="N160" s="866"/>
      <c r="O160" s="864">
        <v>43645</v>
      </c>
      <c r="P160" s="866"/>
      <c r="Q160" s="864">
        <v>43645</v>
      </c>
      <c r="R160" s="866"/>
      <c r="S160" s="864">
        <v>43645</v>
      </c>
      <c r="T160" s="866"/>
      <c r="U160" s="864"/>
      <c r="V160" s="865"/>
      <c r="W160" s="864">
        <v>43645</v>
      </c>
      <c r="X160" s="866"/>
      <c r="Y160" s="864">
        <v>43645</v>
      </c>
      <c r="Z160" s="866"/>
      <c r="AA160" s="864">
        <v>43645</v>
      </c>
      <c r="AB160" s="866"/>
      <c r="AC160" s="864">
        <v>43645</v>
      </c>
      <c r="AD160" s="866"/>
      <c r="AE160" s="864">
        <v>43645</v>
      </c>
      <c r="AF160" s="866"/>
      <c r="AG160" s="62"/>
      <c r="AH160" s="864">
        <v>43645</v>
      </c>
      <c r="AI160" s="866"/>
    </row>
    <row r="161" spans="2:35" s="15" customFormat="1" ht="22.5" customHeight="1" thickBot="1">
      <c r="B161" s="896"/>
      <c r="C161" s="863">
        <v>43650</v>
      </c>
      <c r="D161" s="882"/>
      <c r="E161" s="863"/>
      <c r="F161" s="859"/>
      <c r="G161" s="863">
        <v>43650</v>
      </c>
      <c r="H161" s="882"/>
      <c r="I161" s="863">
        <v>43650</v>
      </c>
      <c r="J161" s="882"/>
      <c r="K161" s="863">
        <v>43650</v>
      </c>
      <c r="L161" s="882"/>
      <c r="M161" s="863">
        <v>43650</v>
      </c>
      <c r="N161" s="882"/>
      <c r="O161" s="863">
        <v>43650</v>
      </c>
      <c r="P161" s="882"/>
      <c r="Q161" s="863">
        <v>43650</v>
      </c>
      <c r="R161" s="882"/>
      <c r="S161" s="863">
        <v>43650</v>
      </c>
      <c r="T161" s="882"/>
      <c r="U161" s="863"/>
      <c r="V161" s="859"/>
      <c r="W161" s="863">
        <v>43650</v>
      </c>
      <c r="X161" s="882"/>
      <c r="Y161" s="863">
        <v>43650</v>
      </c>
      <c r="Z161" s="882"/>
      <c r="AA161" s="863">
        <v>43650</v>
      </c>
      <c r="AB161" s="882"/>
      <c r="AC161" s="863">
        <v>43650</v>
      </c>
      <c r="AD161" s="882"/>
      <c r="AE161" s="863">
        <v>43650</v>
      </c>
      <c r="AF161" s="882"/>
      <c r="AG161" s="90"/>
      <c r="AH161" s="863">
        <v>43650</v>
      </c>
      <c r="AI161" s="882"/>
    </row>
    <row r="162" spans="2:35" s="15" customFormat="1" ht="12.75" customHeight="1" hidden="1" thickBot="1">
      <c r="B162" s="1053"/>
      <c r="C162" s="864"/>
      <c r="D162" s="865"/>
      <c r="E162" s="864"/>
      <c r="F162" s="865"/>
      <c r="G162" s="864"/>
      <c r="H162" s="865"/>
      <c r="I162" s="864"/>
      <c r="J162" s="865"/>
      <c r="K162" s="864"/>
      <c r="L162" s="865"/>
      <c r="M162" s="864"/>
      <c r="N162" s="865"/>
      <c r="O162" s="864"/>
      <c r="P162" s="865"/>
      <c r="Q162" s="864"/>
      <c r="R162" s="865"/>
      <c r="S162" s="864"/>
      <c r="T162" s="865"/>
      <c r="U162" s="864"/>
      <c r="V162" s="865"/>
      <c r="W162" s="864"/>
      <c r="X162" s="865"/>
      <c r="Y162" s="864"/>
      <c r="Z162" s="865"/>
      <c r="AA162" s="864"/>
      <c r="AB162" s="865"/>
      <c r="AC162" s="82"/>
      <c r="AD162" s="82"/>
      <c r="AE162" s="864"/>
      <c r="AF162" s="865"/>
      <c r="AG162" s="62"/>
      <c r="AH162" s="864"/>
      <c r="AI162" s="865"/>
    </row>
    <row r="163" spans="2:35" s="15" customFormat="1" ht="6" customHeight="1" hidden="1" thickBot="1">
      <c r="B163" s="1054"/>
      <c r="C163" s="863"/>
      <c r="D163" s="859"/>
      <c r="E163" s="863"/>
      <c r="F163" s="859"/>
      <c r="G163" s="863"/>
      <c r="H163" s="859"/>
      <c r="I163" s="863"/>
      <c r="J163" s="859"/>
      <c r="K163" s="863"/>
      <c r="L163" s="859"/>
      <c r="M163" s="863"/>
      <c r="N163" s="859"/>
      <c r="O163" s="863"/>
      <c r="P163" s="859"/>
      <c r="Q163" s="863"/>
      <c r="R163" s="859"/>
      <c r="S163" s="863"/>
      <c r="T163" s="859"/>
      <c r="U163" s="863"/>
      <c r="V163" s="859"/>
      <c r="W163" s="863"/>
      <c r="X163" s="859"/>
      <c r="Y163" s="863"/>
      <c r="Z163" s="859"/>
      <c r="AA163" s="1043"/>
      <c r="AB163" s="1044"/>
      <c r="AC163" s="134"/>
      <c r="AD163" s="134"/>
      <c r="AE163" s="1043"/>
      <c r="AF163" s="1044"/>
      <c r="AG163" s="62"/>
      <c r="AH163" s="1043"/>
      <c r="AI163" s="1044"/>
    </row>
    <row r="164" spans="2:35" s="15" customFormat="1" ht="14.25" customHeight="1" thickBot="1" thickTop="1">
      <c r="B164" s="782" t="s">
        <v>566</v>
      </c>
      <c r="C164" s="776"/>
      <c r="D164" s="1562" t="s">
        <v>567</v>
      </c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G164" s="989"/>
      <c r="AH164" s="989"/>
      <c r="AI164" s="990"/>
    </row>
    <row r="165" spans="2:35" s="15" customFormat="1" ht="75" customHeight="1" thickBot="1" thickTop="1">
      <c r="B165" s="122"/>
      <c r="C165" s="1567" t="s">
        <v>563</v>
      </c>
      <c r="D165" s="1568"/>
      <c r="E165" s="1569" t="s">
        <v>407</v>
      </c>
      <c r="F165" s="1570"/>
      <c r="G165" s="1569" t="s">
        <v>401</v>
      </c>
      <c r="H165" s="1570"/>
      <c r="I165" s="1571" t="s">
        <v>405</v>
      </c>
      <c r="J165" s="1572"/>
      <c r="K165" s="1567" t="s">
        <v>564</v>
      </c>
      <c r="L165" s="1568"/>
      <c r="M165" s="1569" t="s">
        <v>395</v>
      </c>
      <c r="N165" s="1570"/>
      <c r="O165" s="1573" t="s">
        <v>412</v>
      </c>
      <c r="P165" s="1572"/>
      <c r="Q165" s="1569" t="s">
        <v>396</v>
      </c>
      <c r="R165" s="1570"/>
      <c r="S165" s="1569" t="s">
        <v>573</v>
      </c>
      <c r="T165" s="1570"/>
      <c r="U165" s="1569" t="s">
        <v>406</v>
      </c>
      <c r="V165" s="1570"/>
      <c r="W165" s="1569" t="s">
        <v>408</v>
      </c>
      <c r="X165" s="1570"/>
      <c r="Y165" s="1573" t="s">
        <v>409</v>
      </c>
      <c r="Z165" s="1572"/>
      <c r="AA165" s="1574" t="s">
        <v>529</v>
      </c>
      <c r="AB165" s="1575"/>
      <c r="AC165" s="1574" t="s">
        <v>414</v>
      </c>
      <c r="AD165" s="1575"/>
      <c r="AE165" s="1573" t="s">
        <v>392</v>
      </c>
      <c r="AF165" s="1572"/>
      <c r="AG165" s="190"/>
      <c r="AH165" s="1573" t="s">
        <v>572</v>
      </c>
      <c r="AI165" s="1572"/>
    </row>
    <row r="166" spans="2:35" s="15" customFormat="1" ht="15" customHeight="1" thickBot="1" thickTop="1">
      <c r="B166" s="782" t="s">
        <v>566</v>
      </c>
      <c r="C166" s="788"/>
      <c r="D166" s="1562" t="s">
        <v>567</v>
      </c>
      <c r="E166" s="1565"/>
      <c r="F166" s="1565"/>
      <c r="G166" s="1565"/>
      <c r="H166" s="1565"/>
      <c r="I166" s="1565"/>
      <c r="J166" s="1565"/>
      <c r="K166" s="1565"/>
      <c r="L166" s="1565"/>
      <c r="M166" s="1565"/>
      <c r="N166" s="1565"/>
      <c r="O166" s="1565"/>
      <c r="P166" s="1565"/>
      <c r="Q166" s="1565"/>
      <c r="R166" s="1565"/>
      <c r="S166" s="1565"/>
      <c r="T166" s="1565"/>
      <c r="U166" s="1565"/>
      <c r="V166" s="1565"/>
      <c r="W166" s="1565"/>
      <c r="X166" s="1565"/>
      <c r="Y166" s="1565"/>
      <c r="Z166" s="1565"/>
      <c r="AA166" s="1565"/>
      <c r="AB166" s="1565"/>
      <c r="AC166" s="1565"/>
      <c r="AD166" s="1565"/>
      <c r="AE166" s="1565"/>
      <c r="AF166" s="1565"/>
      <c r="AG166" s="1565"/>
      <c r="AH166" s="1565"/>
      <c r="AI166" s="1566"/>
    </row>
    <row r="167" spans="2:35" s="15" customFormat="1" ht="13.5" thickTop="1">
      <c r="B167" s="55" t="s">
        <v>1</v>
      </c>
      <c r="C167" s="307">
        <v>13</v>
      </c>
      <c r="D167" s="308" t="s">
        <v>24</v>
      </c>
      <c r="E167" s="78"/>
      <c r="F167" s="306"/>
      <c r="G167" s="66"/>
      <c r="H167" s="154"/>
      <c r="I167" s="307">
        <v>13</v>
      </c>
      <c r="J167" s="308" t="s">
        <v>24</v>
      </c>
      <c r="K167" s="307"/>
      <c r="L167" s="308"/>
      <c r="M167" s="66"/>
      <c r="N167" s="154"/>
      <c r="O167" s="66"/>
      <c r="P167" s="65"/>
      <c r="Q167" s="66"/>
      <c r="R167" s="65"/>
      <c r="S167" s="66"/>
      <c r="T167" s="65"/>
      <c r="U167" s="78"/>
      <c r="V167" s="306"/>
      <c r="W167" s="66"/>
      <c r="X167" s="154"/>
      <c r="Y167" s="307">
        <v>13</v>
      </c>
      <c r="Z167" s="308" t="s">
        <v>24</v>
      </c>
      <c r="AA167" s="307">
        <v>13</v>
      </c>
      <c r="AB167" s="308" t="s">
        <v>24</v>
      </c>
      <c r="AC167" s="307">
        <v>13</v>
      </c>
      <c r="AD167" s="308" t="s">
        <v>24</v>
      </c>
      <c r="AE167" s="66"/>
      <c r="AF167" s="65"/>
      <c r="AG167" s="65" t="s">
        <v>15</v>
      </c>
      <c r="AH167" s="66"/>
      <c r="AI167" s="65"/>
    </row>
    <row r="168" spans="2:35" s="15" customFormat="1" ht="12.75">
      <c r="B168" s="861" t="s">
        <v>25</v>
      </c>
      <c r="C168" s="1405">
        <v>43402</v>
      </c>
      <c r="D168" s="1405"/>
      <c r="E168" s="959"/>
      <c r="F168" s="1407"/>
      <c r="G168" s="864"/>
      <c r="H168" s="865"/>
      <c r="I168" s="1405">
        <v>43402</v>
      </c>
      <c r="J168" s="1405"/>
      <c r="K168" s="1405"/>
      <c r="L168" s="1405"/>
      <c r="M168" s="864"/>
      <c r="N168" s="865"/>
      <c r="O168" s="864"/>
      <c r="P168" s="865"/>
      <c r="Q168" s="864"/>
      <c r="R168" s="865"/>
      <c r="S168" s="864"/>
      <c r="T168" s="865"/>
      <c r="U168" s="959"/>
      <c r="V168" s="1407"/>
      <c r="W168" s="864"/>
      <c r="X168" s="865"/>
      <c r="Y168" s="1405">
        <v>43402</v>
      </c>
      <c r="Z168" s="1405"/>
      <c r="AA168" s="1405">
        <v>43402</v>
      </c>
      <c r="AB168" s="1405"/>
      <c r="AC168" s="1405">
        <v>43402</v>
      </c>
      <c r="AD168" s="1405"/>
      <c r="AE168" s="864"/>
      <c r="AF168" s="865"/>
      <c r="AG168" s="62"/>
      <c r="AH168" s="864"/>
      <c r="AI168" s="865"/>
    </row>
    <row r="169" spans="2:35" s="15" customFormat="1" ht="13.5" thickBot="1">
      <c r="B169" s="862"/>
      <c r="C169" s="1406">
        <f>C168+C167-1</f>
        <v>43414</v>
      </c>
      <c r="D169" s="1406"/>
      <c r="E169" s="1428"/>
      <c r="F169" s="1408"/>
      <c r="G169" s="863"/>
      <c r="H169" s="859"/>
      <c r="I169" s="1406">
        <f>I168+I167-1</f>
        <v>43414</v>
      </c>
      <c r="J169" s="1406"/>
      <c r="K169" s="1406"/>
      <c r="L169" s="1406"/>
      <c r="M169" s="863"/>
      <c r="N169" s="859"/>
      <c r="O169" s="863"/>
      <c r="P169" s="859"/>
      <c r="Q169" s="863"/>
      <c r="R169" s="859"/>
      <c r="S169" s="863"/>
      <c r="T169" s="859"/>
      <c r="U169" s="1428"/>
      <c r="V169" s="1408"/>
      <c r="W169" s="863"/>
      <c r="X169" s="859"/>
      <c r="Y169" s="1406">
        <f>Y168+Y167-1</f>
        <v>43414</v>
      </c>
      <c r="Z169" s="1406"/>
      <c r="AA169" s="1406">
        <f>AA168+AA167-1</f>
        <v>43414</v>
      </c>
      <c r="AB169" s="1406"/>
      <c r="AC169" s="1406">
        <f>AC168+AC167-1</f>
        <v>43414</v>
      </c>
      <c r="AD169" s="1406"/>
      <c r="AE169" s="863"/>
      <c r="AF169" s="859"/>
      <c r="AG169" s="90"/>
      <c r="AH169" s="863"/>
      <c r="AI169" s="859"/>
    </row>
    <row r="170" spans="2:35" s="15" customFormat="1" ht="13.5" thickTop="1">
      <c r="B170" s="894" t="s">
        <v>78</v>
      </c>
      <c r="C170" s="164">
        <v>8</v>
      </c>
      <c r="D170" s="166" t="s">
        <v>15</v>
      </c>
      <c r="E170" s="164"/>
      <c r="F170" s="77"/>
      <c r="G170" s="164"/>
      <c r="H170" s="77"/>
      <c r="I170" s="164">
        <v>8</v>
      </c>
      <c r="J170" s="166" t="s">
        <v>15</v>
      </c>
      <c r="K170" s="164"/>
      <c r="L170" s="166"/>
      <c r="M170" s="164"/>
      <c r="N170" s="77"/>
      <c r="O170" s="422"/>
      <c r="P170" s="423"/>
      <c r="Q170" s="422"/>
      <c r="R170" s="423"/>
      <c r="S170" s="422"/>
      <c r="T170" s="423"/>
      <c r="U170" s="164"/>
      <c r="V170" s="77"/>
      <c r="W170" s="164"/>
      <c r="X170" s="77"/>
      <c r="Y170" s="164">
        <v>10</v>
      </c>
      <c r="Z170" s="166" t="s">
        <v>15</v>
      </c>
      <c r="AA170" s="164">
        <v>10</v>
      </c>
      <c r="AB170" s="166" t="s">
        <v>15</v>
      </c>
      <c r="AC170" s="164">
        <v>10</v>
      </c>
      <c r="AD170" s="166" t="s">
        <v>15</v>
      </c>
      <c r="AE170" s="69"/>
      <c r="AF170" s="70"/>
      <c r="AG170" s="62"/>
      <c r="AH170" s="69"/>
      <c r="AI170" s="70"/>
    </row>
    <row r="171" spans="2:35" s="15" customFormat="1" ht="12.75" customHeight="1">
      <c r="B171" s="1053"/>
      <c r="C171" s="864" t="s">
        <v>583</v>
      </c>
      <c r="D171" s="866"/>
      <c r="E171" s="864"/>
      <c r="F171" s="865"/>
      <c r="G171" s="864"/>
      <c r="H171" s="865"/>
      <c r="I171" s="864" t="s">
        <v>583</v>
      </c>
      <c r="J171" s="866"/>
      <c r="K171" s="864"/>
      <c r="L171" s="866"/>
      <c r="M171" s="864"/>
      <c r="N171" s="865"/>
      <c r="O171" s="864"/>
      <c r="P171" s="865"/>
      <c r="Q171" s="864"/>
      <c r="R171" s="865"/>
      <c r="S171" s="864"/>
      <c r="T171" s="865"/>
      <c r="U171" s="864"/>
      <c r="V171" s="865"/>
      <c r="W171" s="864"/>
      <c r="X171" s="865"/>
      <c r="Y171" s="864" t="s">
        <v>583</v>
      </c>
      <c r="Z171" s="866"/>
      <c r="AA171" s="864" t="s">
        <v>583</v>
      </c>
      <c r="AB171" s="866"/>
      <c r="AC171" s="864" t="s">
        <v>583</v>
      </c>
      <c r="AD171" s="866"/>
      <c r="AE171" s="61"/>
      <c r="AF171" s="62"/>
      <c r="AG171" s="62"/>
      <c r="AH171" s="61"/>
      <c r="AI171" s="62"/>
    </row>
    <row r="172" spans="2:35" s="15" customFormat="1" ht="51" customHeight="1" thickBot="1">
      <c r="B172" s="1054"/>
      <c r="C172" s="1296"/>
      <c r="D172" s="1563"/>
      <c r="E172" s="1043"/>
      <c r="F172" s="1044"/>
      <c r="G172" s="1043"/>
      <c r="H172" s="1044"/>
      <c r="I172" s="1296"/>
      <c r="J172" s="1563"/>
      <c r="K172" s="1043"/>
      <c r="L172" s="1576"/>
      <c r="M172" s="1043"/>
      <c r="N172" s="1044"/>
      <c r="O172" s="863"/>
      <c r="P172" s="859"/>
      <c r="Q172" s="863"/>
      <c r="R172" s="859"/>
      <c r="S172" s="863"/>
      <c r="T172" s="859"/>
      <c r="U172" s="1043"/>
      <c r="V172" s="1044"/>
      <c r="W172" s="1043"/>
      <c r="X172" s="1044"/>
      <c r="Y172" s="1296"/>
      <c r="Z172" s="1563"/>
      <c r="AA172" s="1296"/>
      <c r="AB172" s="1563"/>
      <c r="AC172" s="1296"/>
      <c r="AD172" s="1563"/>
      <c r="AE172" s="89"/>
      <c r="AF172" s="90"/>
      <c r="AG172" s="62"/>
      <c r="AH172" s="89"/>
      <c r="AI172" s="90"/>
    </row>
    <row r="173" spans="2:35" s="15" customFormat="1" ht="13.5" thickTop="1">
      <c r="B173" s="894" t="s">
        <v>26</v>
      </c>
      <c r="C173" s="66">
        <v>13</v>
      </c>
      <c r="D173" s="141" t="s">
        <v>24</v>
      </c>
      <c r="E173" s="66"/>
      <c r="F173" s="146"/>
      <c r="G173" s="66"/>
      <c r="H173" s="146"/>
      <c r="I173" s="66">
        <v>13</v>
      </c>
      <c r="J173" s="141" t="s">
        <v>24</v>
      </c>
      <c r="K173" s="66"/>
      <c r="L173" s="141"/>
      <c r="M173" s="66"/>
      <c r="N173" s="146"/>
      <c r="O173" s="69"/>
      <c r="P173" s="70"/>
      <c r="Q173" s="69"/>
      <c r="R173" s="70"/>
      <c r="S173" s="69"/>
      <c r="T173" s="70"/>
      <c r="U173" s="66"/>
      <c r="V173" s="146"/>
      <c r="W173" s="66"/>
      <c r="X173" s="146"/>
      <c r="Y173" s="66">
        <v>13</v>
      </c>
      <c r="Z173" s="141" t="s">
        <v>24</v>
      </c>
      <c r="AA173" s="66">
        <v>13</v>
      </c>
      <c r="AB173" s="141" t="s">
        <v>24</v>
      </c>
      <c r="AC173" s="66">
        <v>13</v>
      </c>
      <c r="AD173" s="141" t="s">
        <v>24</v>
      </c>
      <c r="AE173" s="69"/>
      <c r="AF173" s="70"/>
      <c r="AG173" s="62"/>
      <c r="AH173" s="69"/>
      <c r="AI173" s="70"/>
    </row>
    <row r="174" spans="2:35" s="15" customFormat="1" ht="12.75">
      <c r="B174" s="895"/>
      <c r="C174" s="864">
        <v>43477</v>
      </c>
      <c r="D174" s="866"/>
      <c r="E174" s="864"/>
      <c r="F174" s="865"/>
      <c r="G174" s="864"/>
      <c r="H174" s="865"/>
      <c r="I174" s="864">
        <v>43477</v>
      </c>
      <c r="J174" s="866"/>
      <c r="K174" s="864"/>
      <c r="L174" s="866"/>
      <c r="M174" s="864"/>
      <c r="N174" s="865"/>
      <c r="O174" s="864"/>
      <c r="P174" s="865"/>
      <c r="Q174" s="864"/>
      <c r="R174" s="865"/>
      <c r="S174" s="864"/>
      <c r="T174" s="865"/>
      <c r="U174" s="864"/>
      <c r="V174" s="865"/>
      <c r="W174" s="864"/>
      <c r="X174" s="865"/>
      <c r="Y174" s="864">
        <v>43477</v>
      </c>
      <c r="Z174" s="866"/>
      <c r="AA174" s="864">
        <v>43477</v>
      </c>
      <c r="AB174" s="866"/>
      <c r="AC174" s="864">
        <v>43477</v>
      </c>
      <c r="AD174" s="866"/>
      <c r="AE174" s="61"/>
      <c r="AF174" s="62"/>
      <c r="AG174" s="62"/>
      <c r="AH174" s="61"/>
      <c r="AI174" s="62"/>
    </row>
    <row r="175" spans="2:35" s="15" customFormat="1" ht="14.25" customHeight="1" thickBot="1">
      <c r="B175" s="896"/>
      <c r="C175" s="863">
        <v>43489</v>
      </c>
      <c r="D175" s="882"/>
      <c r="E175" s="863"/>
      <c r="F175" s="859"/>
      <c r="G175" s="863"/>
      <c r="H175" s="859"/>
      <c r="I175" s="863">
        <v>43489</v>
      </c>
      <c r="J175" s="882"/>
      <c r="K175" s="863"/>
      <c r="L175" s="882"/>
      <c r="M175" s="863"/>
      <c r="N175" s="859"/>
      <c r="O175" s="863"/>
      <c r="P175" s="859"/>
      <c r="Q175" s="863"/>
      <c r="R175" s="859"/>
      <c r="S175" s="863"/>
      <c r="T175" s="859"/>
      <c r="U175" s="863"/>
      <c r="V175" s="859"/>
      <c r="W175" s="863"/>
      <c r="X175" s="859"/>
      <c r="Y175" s="863">
        <v>43489</v>
      </c>
      <c r="Z175" s="882"/>
      <c r="AA175" s="863">
        <v>43489</v>
      </c>
      <c r="AB175" s="882"/>
      <c r="AC175" s="863">
        <v>43489</v>
      </c>
      <c r="AD175" s="882"/>
      <c r="AE175" s="89"/>
      <c r="AF175" s="90"/>
      <c r="AG175" s="62"/>
      <c r="AH175" s="89"/>
      <c r="AI175" s="90"/>
    </row>
    <row r="176" spans="2:35" s="15" customFormat="1" ht="13.5" customHeight="1" thickTop="1">
      <c r="B176" s="894" t="s">
        <v>78</v>
      </c>
      <c r="C176" s="104">
        <v>12</v>
      </c>
      <c r="D176" s="167" t="s">
        <v>15</v>
      </c>
      <c r="E176" s="63"/>
      <c r="F176" s="73"/>
      <c r="G176" s="104"/>
      <c r="H176" s="73"/>
      <c r="I176" s="104">
        <v>12</v>
      </c>
      <c r="J176" s="167" t="s">
        <v>15</v>
      </c>
      <c r="K176" s="63"/>
      <c r="L176" s="167"/>
      <c r="M176" s="104"/>
      <c r="N176" s="73"/>
      <c r="O176" s="104"/>
      <c r="P176" s="73"/>
      <c r="Q176" s="104"/>
      <c r="R176" s="73"/>
      <c r="S176" s="104"/>
      <c r="T176" s="73"/>
      <c r="U176" s="63"/>
      <c r="V176" s="73"/>
      <c r="W176" s="104"/>
      <c r="X176" s="73"/>
      <c r="Y176" s="104">
        <v>12</v>
      </c>
      <c r="Z176" s="167" t="s">
        <v>15</v>
      </c>
      <c r="AA176" s="104">
        <v>12</v>
      </c>
      <c r="AB176" s="167" t="s">
        <v>15</v>
      </c>
      <c r="AC176" s="104">
        <v>12</v>
      </c>
      <c r="AD176" s="167" t="s">
        <v>15</v>
      </c>
      <c r="AE176" s="63"/>
      <c r="AF176" s="30"/>
      <c r="AG176" s="62"/>
      <c r="AH176" s="63"/>
      <c r="AI176" s="30"/>
    </row>
    <row r="177" spans="2:35" s="15" customFormat="1" ht="12.75" customHeight="1">
      <c r="B177" s="1053"/>
      <c r="C177" s="864" t="s">
        <v>575</v>
      </c>
      <c r="D177" s="866"/>
      <c r="E177" s="864"/>
      <c r="F177" s="865"/>
      <c r="G177" s="864"/>
      <c r="H177" s="865"/>
      <c r="I177" s="864" t="s">
        <v>575</v>
      </c>
      <c r="J177" s="866"/>
      <c r="K177" s="864"/>
      <c r="L177" s="866"/>
      <c r="M177" s="864"/>
      <c r="N177" s="865"/>
      <c r="O177" s="864"/>
      <c r="P177" s="865"/>
      <c r="Q177" s="864"/>
      <c r="R177" s="865"/>
      <c r="S177" s="864"/>
      <c r="T177" s="865"/>
      <c r="U177" s="864"/>
      <c r="V177" s="865"/>
      <c r="W177" s="864"/>
      <c r="X177" s="865"/>
      <c r="Y177" s="864" t="s">
        <v>575</v>
      </c>
      <c r="Z177" s="866"/>
      <c r="AA177" s="864" t="s">
        <v>575</v>
      </c>
      <c r="AB177" s="866"/>
      <c r="AC177" s="864" t="s">
        <v>575</v>
      </c>
      <c r="AD177" s="866"/>
      <c r="AE177" s="864"/>
      <c r="AF177" s="865"/>
      <c r="AG177" s="62"/>
      <c r="AH177" s="864"/>
      <c r="AI177" s="865"/>
    </row>
    <row r="178" spans="2:35" s="15" customFormat="1" ht="50.25" customHeight="1" thickBot="1">
      <c r="B178" s="1054"/>
      <c r="C178" s="1043"/>
      <c r="D178" s="1576"/>
      <c r="E178" s="1043"/>
      <c r="F178" s="1044"/>
      <c r="G178" s="1043"/>
      <c r="H178" s="1044"/>
      <c r="I178" s="1043"/>
      <c r="J178" s="1576"/>
      <c r="K178" s="1043"/>
      <c r="L178" s="1576"/>
      <c r="M178" s="1043"/>
      <c r="N178" s="1044"/>
      <c r="O178" s="1043"/>
      <c r="P178" s="1044"/>
      <c r="Q178" s="1043"/>
      <c r="R178" s="1044"/>
      <c r="S178" s="1043"/>
      <c r="T178" s="1044"/>
      <c r="U178" s="1043"/>
      <c r="V178" s="1044"/>
      <c r="W178" s="1043"/>
      <c r="X178" s="1044"/>
      <c r="Y178" s="1043"/>
      <c r="Z178" s="1576"/>
      <c r="AA178" s="1043"/>
      <c r="AB178" s="1576"/>
      <c r="AC178" s="1043"/>
      <c r="AD178" s="1576"/>
      <c r="AE178" s="864"/>
      <c r="AF178" s="865"/>
      <c r="AG178" s="62"/>
      <c r="AH178" s="864"/>
      <c r="AI178" s="865"/>
    </row>
    <row r="179" spans="2:35" s="15" customFormat="1" ht="13.5" thickTop="1">
      <c r="B179" s="894" t="s">
        <v>27</v>
      </c>
      <c r="C179" s="66">
        <v>6</v>
      </c>
      <c r="D179" s="76" t="s">
        <v>24</v>
      </c>
      <c r="E179" s="66"/>
      <c r="F179" s="75"/>
      <c r="G179" s="66"/>
      <c r="H179" s="75"/>
      <c r="I179" s="66">
        <v>6</v>
      </c>
      <c r="J179" s="76" t="s">
        <v>24</v>
      </c>
      <c r="K179" s="66"/>
      <c r="L179" s="76"/>
      <c r="M179" s="66"/>
      <c r="N179" s="75"/>
      <c r="O179" s="66"/>
      <c r="P179" s="75"/>
      <c r="Q179" s="66"/>
      <c r="R179" s="75"/>
      <c r="S179" s="66"/>
      <c r="T179" s="75"/>
      <c r="U179" s="66"/>
      <c r="V179" s="75"/>
      <c r="W179" s="66"/>
      <c r="X179" s="75"/>
      <c r="Y179" s="66">
        <v>6</v>
      </c>
      <c r="Z179" s="76" t="s">
        <v>24</v>
      </c>
      <c r="AA179" s="66">
        <v>6</v>
      </c>
      <c r="AB179" s="76" t="s">
        <v>24</v>
      </c>
      <c r="AC179" s="66">
        <v>6</v>
      </c>
      <c r="AD179" s="76" t="s">
        <v>24</v>
      </c>
      <c r="AE179" s="66"/>
      <c r="AF179" s="75"/>
      <c r="AG179" s="75"/>
      <c r="AH179" s="66"/>
      <c r="AI179" s="75"/>
    </row>
    <row r="180" spans="2:35" s="15" customFormat="1" ht="12.75">
      <c r="B180" s="895"/>
      <c r="C180" s="864">
        <v>43645</v>
      </c>
      <c r="D180" s="866"/>
      <c r="E180" s="864"/>
      <c r="F180" s="865"/>
      <c r="G180" s="864"/>
      <c r="H180" s="865"/>
      <c r="I180" s="864">
        <v>43645</v>
      </c>
      <c r="J180" s="866"/>
      <c r="K180" s="864"/>
      <c r="L180" s="866"/>
      <c r="M180" s="864"/>
      <c r="N180" s="865"/>
      <c r="O180" s="864"/>
      <c r="P180" s="865"/>
      <c r="Q180" s="864"/>
      <c r="R180" s="865"/>
      <c r="S180" s="864"/>
      <c r="T180" s="865"/>
      <c r="U180" s="864"/>
      <c r="V180" s="865"/>
      <c r="W180" s="864"/>
      <c r="X180" s="865"/>
      <c r="Y180" s="864">
        <v>43645</v>
      </c>
      <c r="Z180" s="866"/>
      <c r="AA180" s="864">
        <v>43645</v>
      </c>
      <c r="AB180" s="866"/>
      <c r="AC180" s="864">
        <v>43645</v>
      </c>
      <c r="AD180" s="866"/>
      <c r="AE180" s="864"/>
      <c r="AF180" s="865"/>
      <c r="AG180" s="62"/>
      <c r="AH180" s="864"/>
      <c r="AI180" s="865"/>
    </row>
    <row r="181" spans="2:35" s="15" customFormat="1" ht="24.75" customHeight="1" thickBot="1">
      <c r="B181" s="896"/>
      <c r="C181" s="863">
        <v>43650</v>
      </c>
      <c r="D181" s="882"/>
      <c r="E181" s="863"/>
      <c r="F181" s="859"/>
      <c r="G181" s="863"/>
      <c r="H181" s="859"/>
      <c r="I181" s="863">
        <v>43650</v>
      </c>
      <c r="J181" s="882"/>
      <c r="K181" s="863"/>
      <c r="L181" s="882"/>
      <c r="M181" s="863"/>
      <c r="N181" s="859"/>
      <c r="O181" s="863"/>
      <c r="P181" s="859"/>
      <c r="Q181" s="863"/>
      <c r="R181" s="859"/>
      <c r="S181" s="863"/>
      <c r="T181" s="859"/>
      <c r="U181" s="863"/>
      <c r="V181" s="859"/>
      <c r="W181" s="863"/>
      <c r="X181" s="859"/>
      <c r="Y181" s="863">
        <v>43650</v>
      </c>
      <c r="Z181" s="882"/>
      <c r="AA181" s="863">
        <v>43650</v>
      </c>
      <c r="AB181" s="882"/>
      <c r="AC181" s="863">
        <v>43650</v>
      </c>
      <c r="AD181" s="882"/>
      <c r="AE181" s="863"/>
      <c r="AF181" s="859"/>
      <c r="AG181" s="90"/>
      <c r="AH181" s="863"/>
      <c r="AI181" s="859"/>
    </row>
    <row r="182" spans="2:35" s="15" customFormat="1" ht="15" customHeight="1" thickBot="1" thickTop="1">
      <c r="B182" s="782" t="s">
        <v>566</v>
      </c>
      <c r="C182" s="796"/>
      <c r="D182" s="1562" t="s">
        <v>567</v>
      </c>
      <c r="E182" s="989"/>
      <c r="F182" s="989"/>
      <c r="G182" s="989"/>
      <c r="H182" s="989"/>
      <c r="I182" s="989"/>
      <c r="J182" s="989"/>
      <c r="K182" s="989"/>
      <c r="L182" s="989"/>
      <c r="M182" s="989"/>
      <c r="N182" s="989"/>
      <c r="O182" s="989"/>
      <c r="P182" s="989"/>
      <c r="Q182" s="989"/>
      <c r="R182" s="989"/>
      <c r="S182" s="989"/>
      <c r="T182" s="989"/>
      <c r="U182" s="989"/>
      <c r="V182" s="989"/>
      <c r="W182" s="989"/>
      <c r="X182" s="989"/>
      <c r="Y182" s="989"/>
      <c r="Z182" s="989"/>
      <c r="AA182" s="989"/>
      <c r="AB182" s="989"/>
      <c r="AC182" s="989"/>
      <c r="AD182" s="989"/>
      <c r="AE182" s="989"/>
      <c r="AF182" s="989"/>
      <c r="AG182" s="989"/>
      <c r="AH182" s="989"/>
      <c r="AI182" s="990"/>
    </row>
    <row r="183" spans="2:35" s="15" customFormat="1" ht="14.25" thickBot="1" thickTop="1">
      <c r="B183" s="751"/>
      <c r="C183" s="80"/>
      <c r="D183" s="76"/>
      <c r="E183" s="80"/>
      <c r="F183" s="76"/>
      <c r="G183" s="80"/>
      <c r="H183" s="76"/>
      <c r="I183" s="80"/>
      <c r="J183" s="76"/>
      <c r="K183" s="80"/>
      <c r="L183" s="76"/>
      <c r="M183" s="80"/>
      <c r="N183" s="76"/>
      <c r="O183" s="80"/>
      <c r="P183" s="76"/>
      <c r="Q183" s="80"/>
      <c r="R183" s="76"/>
      <c r="S183" s="80"/>
      <c r="T183" s="76"/>
      <c r="U183" s="80"/>
      <c r="V183" s="76"/>
      <c r="W183" s="76"/>
      <c r="X183" s="76"/>
      <c r="Y183" s="80"/>
      <c r="Z183" s="76"/>
      <c r="AA183" s="80"/>
      <c r="AB183" s="76"/>
      <c r="AC183" s="76"/>
      <c r="AD183" s="76"/>
      <c r="AE183" s="80"/>
      <c r="AF183" s="76"/>
      <c r="AG183" s="88"/>
      <c r="AH183" s="80"/>
      <c r="AI183" s="76"/>
    </row>
    <row r="184" spans="2:35" s="15" customFormat="1" ht="75" customHeight="1" thickBot="1" thickTop="1">
      <c r="B184" s="122"/>
      <c r="C184" s="1567" t="s">
        <v>563</v>
      </c>
      <c r="D184" s="1568"/>
      <c r="E184" s="1569" t="s">
        <v>407</v>
      </c>
      <c r="F184" s="1570"/>
      <c r="G184" s="1569" t="s">
        <v>401</v>
      </c>
      <c r="H184" s="1570"/>
      <c r="I184" s="1571" t="s">
        <v>405</v>
      </c>
      <c r="J184" s="1572"/>
      <c r="K184" s="1567" t="s">
        <v>564</v>
      </c>
      <c r="L184" s="1568"/>
      <c r="M184" s="1569" t="s">
        <v>395</v>
      </c>
      <c r="N184" s="1570"/>
      <c r="O184" s="1573" t="s">
        <v>412</v>
      </c>
      <c r="P184" s="1572"/>
      <c r="Q184" s="1569" t="s">
        <v>396</v>
      </c>
      <c r="R184" s="1570"/>
      <c r="S184" s="1569" t="s">
        <v>573</v>
      </c>
      <c r="T184" s="1570"/>
      <c r="U184" s="1569" t="s">
        <v>406</v>
      </c>
      <c r="V184" s="1570"/>
      <c r="W184" s="1569" t="s">
        <v>408</v>
      </c>
      <c r="X184" s="1570"/>
      <c r="Y184" s="1573" t="s">
        <v>409</v>
      </c>
      <c r="Z184" s="1572"/>
      <c r="AA184" s="1574" t="s">
        <v>529</v>
      </c>
      <c r="AB184" s="1575"/>
      <c r="AC184" s="1574" t="s">
        <v>414</v>
      </c>
      <c r="AD184" s="1575"/>
      <c r="AE184" s="1573" t="s">
        <v>392</v>
      </c>
      <c r="AF184" s="1572"/>
      <c r="AG184" s="190"/>
      <c r="AH184" s="1573" t="s">
        <v>572</v>
      </c>
      <c r="AI184" s="1572"/>
    </row>
    <row r="185" spans="2:35" s="15" customFormat="1" ht="15" customHeight="1" thickBot="1" thickTop="1">
      <c r="B185" s="782" t="s">
        <v>566</v>
      </c>
      <c r="C185" s="785"/>
      <c r="D185" s="1562" t="s">
        <v>567</v>
      </c>
      <c r="E185" s="989"/>
      <c r="F185" s="989"/>
      <c r="G185" s="989"/>
      <c r="H185" s="989"/>
      <c r="I185" s="989"/>
      <c r="J185" s="989"/>
      <c r="K185" s="989"/>
      <c r="L185" s="989"/>
      <c r="M185" s="989"/>
      <c r="N185" s="989"/>
      <c r="O185" s="989"/>
      <c r="P185" s="989"/>
      <c r="Q185" s="989"/>
      <c r="R185" s="989"/>
      <c r="S185" s="989"/>
      <c r="T185" s="989"/>
      <c r="U185" s="989"/>
      <c r="V185" s="989"/>
      <c r="W185" s="989"/>
      <c r="X185" s="989"/>
      <c r="Y185" s="989"/>
      <c r="Z185" s="989"/>
      <c r="AA185" s="989"/>
      <c r="AB185" s="989"/>
      <c r="AC185" s="989"/>
      <c r="AD185" s="989"/>
      <c r="AE185" s="989"/>
      <c r="AF185" s="989"/>
      <c r="AG185" s="989"/>
      <c r="AH185" s="989"/>
      <c r="AI185" s="990"/>
    </row>
    <row r="186" spans="2:35" s="15" customFormat="1" ht="13.5" thickTop="1">
      <c r="B186" s="55" t="s">
        <v>4</v>
      </c>
      <c r="C186" s="78">
        <v>14</v>
      </c>
      <c r="D186" s="237" t="s">
        <v>24</v>
      </c>
      <c r="E186" s="78">
        <v>14</v>
      </c>
      <c r="F186" s="237" t="s">
        <v>24</v>
      </c>
      <c r="G186" s="78"/>
      <c r="H186" s="312"/>
      <c r="I186" s="78"/>
      <c r="J186" s="312"/>
      <c r="K186" s="78">
        <v>14</v>
      </c>
      <c r="L186" s="237" t="s">
        <v>24</v>
      </c>
      <c r="M186" s="78"/>
      <c r="N186" s="306"/>
      <c r="O186" s="66"/>
      <c r="P186" s="65"/>
      <c r="Q186" s="66"/>
      <c r="R186" s="65"/>
      <c r="S186" s="66"/>
      <c r="T186" s="65"/>
      <c r="U186" s="78">
        <v>14</v>
      </c>
      <c r="V186" s="237" t="s">
        <v>24</v>
      </c>
      <c r="W186" s="78"/>
      <c r="X186" s="306"/>
      <c r="Y186" s="66"/>
      <c r="Z186" s="65"/>
      <c r="AA186" s="66"/>
      <c r="AB186" s="65"/>
      <c r="AC186" s="72"/>
      <c r="AD186" s="72"/>
      <c r="AE186" s="66"/>
      <c r="AF186" s="65"/>
      <c r="AG186" s="65"/>
      <c r="AH186" s="66"/>
      <c r="AI186" s="65"/>
    </row>
    <row r="187" spans="2:35" s="15" customFormat="1" ht="12.75">
      <c r="B187" s="861" t="s">
        <v>25</v>
      </c>
      <c r="C187" s="959">
        <v>43379</v>
      </c>
      <c r="D187" s="1405"/>
      <c r="E187" s="959">
        <v>43379</v>
      </c>
      <c r="F187" s="1405"/>
      <c r="G187" s="959"/>
      <c r="H187" s="1433"/>
      <c r="I187" s="959"/>
      <c r="J187" s="1433"/>
      <c r="K187" s="959">
        <v>43379</v>
      </c>
      <c r="L187" s="1405"/>
      <c r="M187" s="959"/>
      <c r="N187" s="1407"/>
      <c r="O187" s="864"/>
      <c r="P187" s="865"/>
      <c r="Q187" s="864"/>
      <c r="R187" s="865"/>
      <c r="S187" s="864"/>
      <c r="T187" s="865"/>
      <c r="U187" s="959">
        <v>43379</v>
      </c>
      <c r="V187" s="1405"/>
      <c r="W187" s="959"/>
      <c r="X187" s="1407"/>
      <c r="Y187" s="864"/>
      <c r="Z187" s="865"/>
      <c r="AA187" s="864"/>
      <c r="AB187" s="865"/>
      <c r="AC187" s="82"/>
      <c r="AD187" s="82"/>
      <c r="AE187" s="864"/>
      <c r="AF187" s="865"/>
      <c r="AG187" s="62"/>
      <c r="AH187" s="864"/>
      <c r="AI187" s="865"/>
    </row>
    <row r="188" spans="2:35" s="15" customFormat="1" ht="25.5" customHeight="1" thickBot="1">
      <c r="B188" s="862"/>
      <c r="C188" s="1428">
        <f>C187+C186-1</f>
        <v>43392</v>
      </c>
      <c r="D188" s="1406"/>
      <c r="E188" s="1428">
        <f>E187+E186-1</f>
        <v>43392</v>
      </c>
      <c r="F188" s="1406"/>
      <c r="G188" s="1428"/>
      <c r="H188" s="1434"/>
      <c r="I188" s="1428"/>
      <c r="J188" s="1434"/>
      <c r="K188" s="1428">
        <f>K187+K186-1</f>
        <v>43392</v>
      </c>
      <c r="L188" s="1406"/>
      <c r="M188" s="1428"/>
      <c r="N188" s="1408"/>
      <c r="O188" s="863"/>
      <c r="P188" s="859"/>
      <c r="Q188" s="863"/>
      <c r="R188" s="859"/>
      <c r="S188" s="863"/>
      <c r="T188" s="859"/>
      <c r="U188" s="1428">
        <f>U187+U186-1</f>
        <v>43392</v>
      </c>
      <c r="V188" s="1406"/>
      <c r="W188" s="1428"/>
      <c r="X188" s="1408"/>
      <c r="Y188" s="863"/>
      <c r="Z188" s="859"/>
      <c r="AA188" s="863"/>
      <c r="AB188" s="859"/>
      <c r="AC188" s="91"/>
      <c r="AD188" s="91"/>
      <c r="AE188" s="863"/>
      <c r="AF188" s="859"/>
      <c r="AG188" s="90"/>
      <c r="AH188" s="863"/>
      <c r="AI188" s="859"/>
    </row>
    <row r="189" spans="2:35" s="15" customFormat="1" ht="13.5" customHeight="1" thickTop="1">
      <c r="B189" s="894" t="s">
        <v>82</v>
      </c>
      <c r="C189" s="164">
        <v>6</v>
      </c>
      <c r="D189" s="421" t="s">
        <v>15</v>
      </c>
      <c r="E189" s="164">
        <v>6</v>
      </c>
      <c r="F189" s="421" t="s">
        <v>15</v>
      </c>
      <c r="G189" s="164"/>
      <c r="H189" s="419"/>
      <c r="I189" s="164"/>
      <c r="J189" s="419"/>
      <c r="K189" s="164">
        <v>6</v>
      </c>
      <c r="L189" s="421" t="s">
        <v>15</v>
      </c>
      <c r="M189" s="164"/>
      <c r="N189" s="419"/>
      <c r="O189" s="788"/>
      <c r="P189" s="787"/>
      <c r="Q189" s="788"/>
      <c r="R189" s="787"/>
      <c r="S189" s="788"/>
      <c r="T189" s="787"/>
      <c r="U189" s="164">
        <v>6</v>
      </c>
      <c r="V189" s="421" t="s">
        <v>15</v>
      </c>
      <c r="W189" s="164"/>
      <c r="X189" s="419"/>
      <c r="Y189" s="788"/>
      <c r="Z189" s="787"/>
      <c r="AA189" s="788"/>
      <c r="AB189" s="787"/>
      <c r="AC189" s="82"/>
      <c r="AD189" s="82"/>
      <c r="AE189" s="788"/>
      <c r="AF189" s="787"/>
      <c r="AG189" s="62"/>
      <c r="AH189" s="788"/>
      <c r="AI189" s="787"/>
    </row>
    <row r="190" spans="2:35" s="15" customFormat="1" ht="13.5" customHeight="1">
      <c r="B190" s="1053"/>
      <c r="C190" s="864">
        <v>43393</v>
      </c>
      <c r="D190" s="866"/>
      <c r="E190" s="864">
        <v>43393</v>
      </c>
      <c r="F190" s="866"/>
      <c r="G190" s="864"/>
      <c r="H190" s="865"/>
      <c r="I190" s="864"/>
      <c r="J190" s="865"/>
      <c r="K190" s="864">
        <v>43393</v>
      </c>
      <c r="L190" s="866"/>
      <c r="M190" s="864"/>
      <c r="N190" s="865"/>
      <c r="O190" s="788"/>
      <c r="P190" s="787"/>
      <c r="Q190" s="788"/>
      <c r="R190" s="787"/>
      <c r="S190" s="788"/>
      <c r="T190" s="787"/>
      <c r="U190" s="864">
        <v>43393</v>
      </c>
      <c r="V190" s="866"/>
      <c r="W190" s="864"/>
      <c r="X190" s="865"/>
      <c r="Y190" s="788"/>
      <c r="Z190" s="787"/>
      <c r="AA190" s="788"/>
      <c r="AB190" s="787"/>
      <c r="AC190" s="82"/>
      <c r="AD190" s="82"/>
      <c r="AE190" s="788"/>
      <c r="AF190" s="787"/>
      <c r="AG190" s="62"/>
      <c r="AH190" s="788"/>
      <c r="AI190" s="787"/>
    </row>
    <row r="191" spans="2:35" s="15" customFormat="1" ht="21" customHeight="1" thickBot="1">
      <c r="B191" s="1054"/>
      <c r="C191" s="863">
        <v>43434</v>
      </c>
      <c r="D191" s="882"/>
      <c r="E191" s="863">
        <v>43434</v>
      </c>
      <c r="F191" s="882"/>
      <c r="G191" s="863"/>
      <c r="H191" s="859"/>
      <c r="I191" s="863"/>
      <c r="J191" s="859"/>
      <c r="K191" s="863">
        <v>43434</v>
      </c>
      <c r="L191" s="882"/>
      <c r="M191" s="863"/>
      <c r="N191" s="859"/>
      <c r="O191" s="788"/>
      <c r="P191" s="787"/>
      <c r="Q191" s="788"/>
      <c r="R191" s="787"/>
      <c r="S191" s="788"/>
      <c r="T191" s="787"/>
      <c r="U191" s="863">
        <v>43434</v>
      </c>
      <c r="V191" s="882"/>
      <c r="W191" s="863"/>
      <c r="X191" s="859"/>
      <c r="Y191" s="788"/>
      <c r="Z191" s="787"/>
      <c r="AA191" s="788"/>
      <c r="AB191" s="787"/>
      <c r="AC191" s="82"/>
      <c r="AD191" s="82"/>
      <c r="AE191" s="788"/>
      <c r="AF191" s="787"/>
      <c r="AG191" s="62"/>
      <c r="AH191" s="788"/>
      <c r="AI191" s="787"/>
    </row>
    <row r="192" spans="2:35" s="15" customFormat="1" ht="13.5" customHeight="1" thickTop="1">
      <c r="B192" s="894" t="s">
        <v>78</v>
      </c>
      <c r="C192" s="164">
        <v>8</v>
      </c>
      <c r="D192" s="166" t="s">
        <v>15</v>
      </c>
      <c r="E192" s="164">
        <v>10</v>
      </c>
      <c r="F192" s="166" t="s">
        <v>15</v>
      </c>
      <c r="G192" s="164"/>
      <c r="H192" s="77"/>
      <c r="I192" s="164"/>
      <c r="J192" s="77"/>
      <c r="K192" s="164">
        <v>8</v>
      </c>
      <c r="L192" s="166" t="s">
        <v>15</v>
      </c>
      <c r="M192" s="164"/>
      <c r="N192" s="77"/>
      <c r="O192" s="69"/>
      <c r="P192" s="70"/>
      <c r="Q192" s="69"/>
      <c r="R192" s="70"/>
      <c r="S192" s="69"/>
      <c r="T192" s="70"/>
      <c r="U192" s="164">
        <v>10</v>
      </c>
      <c r="V192" s="166" t="s">
        <v>15</v>
      </c>
      <c r="W192" s="164"/>
      <c r="X192" s="77"/>
      <c r="Y192" s="69"/>
      <c r="Z192" s="70"/>
      <c r="AA192" s="69"/>
      <c r="AB192" s="70"/>
      <c r="AC192" s="88"/>
      <c r="AD192" s="88"/>
      <c r="AE192" s="69"/>
      <c r="AF192" s="70"/>
      <c r="AG192" s="62"/>
      <c r="AH192" s="164"/>
      <c r="AI192" s="77"/>
    </row>
    <row r="193" spans="2:35" s="15" customFormat="1" ht="12.75" customHeight="1">
      <c r="B193" s="1053"/>
      <c r="C193" s="924" t="s">
        <v>576</v>
      </c>
      <c r="D193" s="1592"/>
      <c r="E193" s="924" t="s">
        <v>576</v>
      </c>
      <c r="F193" s="1592"/>
      <c r="G193" s="924"/>
      <c r="H193" s="925"/>
      <c r="I193" s="924"/>
      <c r="J193" s="925"/>
      <c r="K193" s="924" t="s">
        <v>576</v>
      </c>
      <c r="L193" s="1592"/>
      <c r="M193" s="924"/>
      <c r="N193" s="925"/>
      <c r="O193" s="864"/>
      <c r="P193" s="865"/>
      <c r="Q193" s="864"/>
      <c r="R193" s="865"/>
      <c r="S193" s="864"/>
      <c r="T193" s="865"/>
      <c r="U193" s="924" t="s">
        <v>576</v>
      </c>
      <c r="V193" s="1592"/>
      <c r="W193" s="924"/>
      <c r="X193" s="925"/>
      <c r="Y193" s="864"/>
      <c r="Z193" s="865"/>
      <c r="AA193" s="864"/>
      <c r="AB193" s="865"/>
      <c r="AC193" s="82"/>
      <c r="AD193" s="82"/>
      <c r="AE193" s="61"/>
      <c r="AF193" s="62"/>
      <c r="AG193" s="62"/>
      <c r="AH193" s="924"/>
      <c r="AI193" s="925"/>
    </row>
    <row r="194" spans="2:35" s="15" customFormat="1" ht="67.5" customHeight="1" thickBot="1">
      <c r="B194" s="1054"/>
      <c r="C194" s="926"/>
      <c r="D194" s="1593"/>
      <c r="E194" s="926"/>
      <c r="F194" s="1593"/>
      <c r="G194" s="926"/>
      <c r="H194" s="927"/>
      <c r="I194" s="926"/>
      <c r="J194" s="927"/>
      <c r="K194" s="926"/>
      <c r="L194" s="1593"/>
      <c r="M194" s="926"/>
      <c r="N194" s="927"/>
      <c r="O194" s="863"/>
      <c r="P194" s="859"/>
      <c r="Q194" s="863"/>
      <c r="R194" s="859"/>
      <c r="S194" s="863"/>
      <c r="T194" s="859"/>
      <c r="U194" s="926"/>
      <c r="V194" s="1593"/>
      <c r="W194" s="926"/>
      <c r="X194" s="927"/>
      <c r="Y194" s="863"/>
      <c r="Z194" s="859"/>
      <c r="AA194" s="863"/>
      <c r="AB194" s="859"/>
      <c r="AC194" s="91"/>
      <c r="AD194" s="91"/>
      <c r="AE194" s="89"/>
      <c r="AF194" s="90"/>
      <c r="AG194" s="62"/>
      <c r="AH194" s="926"/>
      <c r="AI194" s="927"/>
    </row>
    <row r="195" spans="2:35" s="15" customFormat="1" ht="13.5" thickTop="1">
      <c r="B195" s="860" t="s">
        <v>26</v>
      </c>
      <c r="C195" s="66">
        <v>7</v>
      </c>
      <c r="D195" s="141" t="s">
        <v>24</v>
      </c>
      <c r="E195" s="66">
        <v>7</v>
      </c>
      <c r="F195" s="141" t="s">
        <v>24</v>
      </c>
      <c r="G195" s="66"/>
      <c r="H195" s="146"/>
      <c r="I195" s="66"/>
      <c r="J195" s="146"/>
      <c r="K195" s="66">
        <v>7</v>
      </c>
      <c r="L195" s="141" t="s">
        <v>24</v>
      </c>
      <c r="M195" s="66"/>
      <c r="N195" s="146"/>
      <c r="O195" s="69"/>
      <c r="P195" s="70"/>
      <c r="Q195" s="69"/>
      <c r="R195" s="70"/>
      <c r="S195" s="69"/>
      <c r="T195" s="70"/>
      <c r="U195" s="66">
        <v>7</v>
      </c>
      <c r="V195" s="141" t="s">
        <v>24</v>
      </c>
      <c r="W195" s="66"/>
      <c r="X195" s="146"/>
      <c r="Y195" s="69"/>
      <c r="Z195" s="70"/>
      <c r="AA195" s="69"/>
      <c r="AB195" s="70"/>
      <c r="AC195" s="88"/>
      <c r="AD195" s="88"/>
      <c r="AE195" s="69"/>
      <c r="AF195" s="70"/>
      <c r="AG195" s="62"/>
      <c r="AH195" s="69"/>
      <c r="AI195" s="70"/>
    </row>
    <row r="196" spans="2:35" s="15" customFormat="1" ht="12.75">
      <c r="B196" s="861"/>
      <c r="C196" s="864">
        <v>43484</v>
      </c>
      <c r="D196" s="866"/>
      <c r="E196" s="864">
        <v>43484</v>
      </c>
      <c r="F196" s="866"/>
      <c r="G196" s="864"/>
      <c r="H196" s="865"/>
      <c r="I196" s="864"/>
      <c r="J196" s="865"/>
      <c r="K196" s="864">
        <v>43484</v>
      </c>
      <c r="L196" s="866"/>
      <c r="M196" s="864"/>
      <c r="N196" s="865"/>
      <c r="O196" s="864"/>
      <c r="P196" s="865"/>
      <c r="Q196" s="864"/>
      <c r="R196" s="865"/>
      <c r="S196" s="864"/>
      <c r="T196" s="865"/>
      <c r="U196" s="864">
        <v>43484</v>
      </c>
      <c r="V196" s="866"/>
      <c r="W196" s="864"/>
      <c r="X196" s="865"/>
      <c r="Y196" s="864"/>
      <c r="Z196" s="865"/>
      <c r="AA196" s="864"/>
      <c r="AB196" s="865"/>
      <c r="AC196" s="82"/>
      <c r="AD196" s="82"/>
      <c r="AE196" s="61"/>
      <c r="AF196" s="62"/>
      <c r="AG196" s="62"/>
      <c r="AH196" s="61"/>
      <c r="AI196" s="62"/>
    </row>
    <row r="197" spans="2:35" s="15" customFormat="1" ht="36.75" customHeight="1" thickBot="1">
      <c r="B197" s="861"/>
      <c r="C197" s="864">
        <v>43490</v>
      </c>
      <c r="D197" s="866"/>
      <c r="E197" s="864">
        <v>43490</v>
      </c>
      <c r="F197" s="866"/>
      <c r="G197" s="864"/>
      <c r="H197" s="865"/>
      <c r="I197" s="864"/>
      <c r="J197" s="865"/>
      <c r="K197" s="864">
        <v>43490</v>
      </c>
      <c r="L197" s="866"/>
      <c r="M197" s="864"/>
      <c r="N197" s="865"/>
      <c r="O197" s="864"/>
      <c r="P197" s="865"/>
      <c r="Q197" s="864"/>
      <c r="R197" s="865"/>
      <c r="S197" s="864"/>
      <c r="T197" s="865"/>
      <c r="U197" s="864">
        <v>43490</v>
      </c>
      <c r="V197" s="866"/>
      <c r="W197" s="864"/>
      <c r="X197" s="865"/>
      <c r="Y197" s="864"/>
      <c r="Z197" s="865"/>
      <c r="AA197" s="864"/>
      <c r="AB197" s="865"/>
      <c r="AC197" s="82"/>
      <c r="AD197" s="82"/>
      <c r="AE197" s="61"/>
      <c r="AF197" s="62"/>
      <c r="AG197" s="62"/>
      <c r="AH197" s="61"/>
      <c r="AI197" s="62"/>
    </row>
    <row r="198" spans="2:35" s="15" customFormat="1" ht="12.75" customHeight="1" thickTop="1">
      <c r="B198" s="871" t="s">
        <v>71</v>
      </c>
      <c r="C198" s="794"/>
      <c r="D198" s="793"/>
      <c r="E198" s="164">
        <v>4</v>
      </c>
      <c r="F198" s="421" t="s">
        <v>16</v>
      </c>
      <c r="G198" s="794"/>
      <c r="H198" s="795"/>
      <c r="I198" s="794"/>
      <c r="J198" s="795"/>
      <c r="K198" s="794"/>
      <c r="L198" s="793"/>
      <c r="M198" s="794"/>
      <c r="N198" s="795"/>
      <c r="O198" s="794"/>
      <c r="P198" s="795"/>
      <c r="Q198" s="794"/>
      <c r="R198" s="795"/>
      <c r="S198" s="794"/>
      <c r="T198" s="795"/>
      <c r="U198" s="164">
        <v>4</v>
      </c>
      <c r="V198" s="421" t="s">
        <v>16</v>
      </c>
      <c r="W198" s="794"/>
      <c r="X198" s="795"/>
      <c r="Y198" s="794"/>
      <c r="Z198" s="795"/>
      <c r="AA198" s="794"/>
      <c r="AB198" s="795"/>
      <c r="AC198" s="88"/>
      <c r="AD198" s="88"/>
      <c r="AE198" s="69"/>
      <c r="AF198" s="70"/>
      <c r="AG198" s="70"/>
      <c r="AH198" s="69"/>
      <c r="AI198" s="70"/>
    </row>
    <row r="199" spans="2:35" s="15" customFormat="1" ht="12.75" customHeight="1">
      <c r="B199" s="1116"/>
      <c r="C199" s="788"/>
      <c r="D199" s="789"/>
      <c r="E199" s="864">
        <v>43505</v>
      </c>
      <c r="F199" s="866"/>
      <c r="G199" s="788"/>
      <c r="H199" s="787"/>
      <c r="I199" s="788"/>
      <c r="J199" s="787"/>
      <c r="K199" s="788"/>
      <c r="L199" s="789"/>
      <c r="M199" s="788"/>
      <c r="N199" s="787"/>
      <c r="O199" s="788"/>
      <c r="P199" s="787"/>
      <c r="Q199" s="788"/>
      <c r="R199" s="787"/>
      <c r="S199" s="788"/>
      <c r="T199" s="787"/>
      <c r="U199" s="864">
        <v>43505</v>
      </c>
      <c r="V199" s="866"/>
      <c r="W199" s="788"/>
      <c r="X199" s="787"/>
      <c r="Y199" s="788"/>
      <c r="Z199" s="787"/>
      <c r="AA199" s="788"/>
      <c r="AB199" s="787"/>
      <c r="AC199" s="82"/>
      <c r="AD199" s="82"/>
      <c r="AE199" s="61"/>
      <c r="AF199" s="62"/>
      <c r="AG199" s="62"/>
      <c r="AH199" s="61"/>
      <c r="AI199" s="62"/>
    </row>
    <row r="200" spans="2:35" s="15" customFormat="1" ht="55.5" customHeight="1" thickBot="1">
      <c r="B200" s="1108"/>
      <c r="C200" s="790"/>
      <c r="D200" s="792"/>
      <c r="E200" s="863">
        <v>43532</v>
      </c>
      <c r="F200" s="882"/>
      <c r="G200" s="790"/>
      <c r="H200" s="791"/>
      <c r="I200" s="790"/>
      <c r="J200" s="791"/>
      <c r="K200" s="790"/>
      <c r="L200" s="792"/>
      <c r="M200" s="790"/>
      <c r="N200" s="791"/>
      <c r="O200" s="790"/>
      <c r="P200" s="791"/>
      <c r="Q200" s="790"/>
      <c r="R200" s="791"/>
      <c r="S200" s="790"/>
      <c r="T200" s="791"/>
      <c r="U200" s="863">
        <v>43532</v>
      </c>
      <c r="V200" s="882"/>
      <c r="W200" s="790"/>
      <c r="X200" s="791"/>
      <c r="Y200" s="790"/>
      <c r="Z200" s="791"/>
      <c r="AA200" s="790"/>
      <c r="AB200" s="791"/>
      <c r="AC200" s="91"/>
      <c r="AD200" s="91"/>
      <c r="AE200" s="89"/>
      <c r="AF200" s="90"/>
      <c r="AG200" s="90"/>
      <c r="AH200" s="89"/>
      <c r="AI200" s="90"/>
    </row>
    <row r="201" spans="2:35" s="15" customFormat="1" ht="13.5" customHeight="1" thickTop="1">
      <c r="B201" s="895" t="s">
        <v>78</v>
      </c>
      <c r="C201" s="104">
        <v>14</v>
      </c>
      <c r="D201" s="167" t="s">
        <v>15</v>
      </c>
      <c r="E201" s="104">
        <v>10</v>
      </c>
      <c r="F201" s="167" t="s">
        <v>15</v>
      </c>
      <c r="G201" s="104"/>
      <c r="H201" s="73"/>
      <c r="I201" s="104"/>
      <c r="J201" s="73"/>
      <c r="K201" s="104">
        <v>14</v>
      </c>
      <c r="L201" s="167" t="s">
        <v>15</v>
      </c>
      <c r="M201" s="104"/>
      <c r="N201" s="73"/>
      <c r="O201" s="63"/>
      <c r="P201" s="23"/>
      <c r="Q201" s="63"/>
      <c r="R201" s="23"/>
      <c r="S201" s="63"/>
      <c r="T201" s="23"/>
      <c r="U201" s="104">
        <v>10</v>
      </c>
      <c r="V201" s="167" t="s">
        <v>15</v>
      </c>
      <c r="W201" s="104"/>
      <c r="X201" s="73"/>
      <c r="Y201" s="63"/>
      <c r="Z201" s="23"/>
      <c r="AA201" s="63"/>
      <c r="AB201" s="23"/>
      <c r="AC201" s="22"/>
      <c r="AD201" s="22"/>
      <c r="AE201" s="63"/>
      <c r="AF201" s="30"/>
      <c r="AG201" s="62"/>
      <c r="AH201" s="104"/>
      <c r="AI201" s="73"/>
    </row>
    <row r="202" spans="2:35" s="15" customFormat="1" ht="12.75" customHeight="1">
      <c r="B202" s="1053"/>
      <c r="C202" s="1006" t="s">
        <v>577</v>
      </c>
      <c r="D202" s="1348"/>
      <c r="E202" s="1006" t="s">
        <v>578</v>
      </c>
      <c r="F202" s="1348"/>
      <c r="G202" s="1006"/>
      <c r="H202" s="1118"/>
      <c r="I202" s="1006"/>
      <c r="J202" s="1118"/>
      <c r="K202" s="1006" t="s">
        <v>577</v>
      </c>
      <c r="L202" s="1348"/>
      <c r="M202" s="1006"/>
      <c r="N202" s="1118"/>
      <c r="O202" s="864"/>
      <c r="P202" s="865"/>
      <c r="Q202" s="864"/>
      <c r="R202" s="865"/>
      <c r="S202" s="864"/>
      <c r="T202" s="865"/>
      <c r="U202" s="1006" t="s">
        <v>578</v>
      </c>
      <c r="V202" s="1348"/>
      <c r="W202" s="1006"/>
      <c r="X202" s="1118"/>
      <c r="Y202" s="864"/>
      <c r="Z202" s="865"/>
      <c r="AA202" s="864"/>
      <c r="AB202" s="865"/>
      <c r="AC202" s="82"/>
      <c r="AD202" s="82"/>
      <c r="AE202" s="864"/>
      <c r="AF202" s="865"/>
      <c r="AG202" s="62"/>
      <c r="AH202" s="1006"/>
      <c r="AI202" s="1118"/>
    </row>
    <row r="203" spans="2:35" s="15" customFormat="1" ht="63.75" customHeight="1" thickBot="1">
      <c r="B203" s="1054"/>
      <c r="C203" s="1056"/>
      <c r="D203" s="1516"/>
      <c r="E203" s="1056"/>
      <c r="F203" s="1516"/>
      <c r="G203" s="1056"/>
      <c r="H203" s="1057"/>
      <c r="I203" s="1056"/>
      <c r="J203" s="1057"/>
      <c r="K203" s="1056"/>
      <c r="L203" s="1516"/>
      <c r="M203" s="1056"/>
      <c r="N203" s="1057"/>
      <c r="O203" s="1043"/>
      <c r="P203" s="1044"/>
      <c r="Q203" s="1043"/>
      <c r="R203" s="1044"/>
      <c r="S203" s="1043"/>
      <c r="T203" s="1044"/>
      <c r="U203" s="1056"/>
      <c r="V203" s="1516"/>
      <c r="W203" s="1056"/>
      <c r="X203" s="1057"/>
      <c r="Y203" s="1043"/>
      <c r="Z203" s="1044"/>
      <c r="AA203" s="1043"/>
      <c r="AB203" s="1044"/>
      <c r="AC203" s="128"/>
      <c r="AD203" s="128"/>
      <c r="AE203" s="864"/>
      <c r="AF203" s="865"/>
      <c r="AG203" s="62"/>
      <c r="AH203" s="1056"/>
      <c r="AI203" s="1057"/>
    </row>
    <row r="204" spans="2:35" s="15" customFormat="1" ht="13.5" thickTop="1">
      <c r="B204" s="860" t="s">
        <v>27</v>
      </c>
      <c r="C204" s="66">
        <v>7</v>
      </c>
      <c r="D204" s="76" t="s">
        <v>24</v>
      </c>
      <c r="E204" s="66">
        <v>7</v>
      </c>
      <c r="F204" s="76" t="s">
        <v>24</v>
      </c>
      <c r="G204" s="66"/>
      <c r="H204" s="75"/>
      <c r="I204" s="66"/>
      <c r="J204" s="75"/>
      <c r="K204" s="66">
        <v>7</v>
      </c>
      <c r="L204" s="76" t="s">
        <v>24</v>
      </c>
      <c r="M204" s="66"/>
      <c r="N204" s="75"/>
      <c r="O204" s="66"/>
      <c r="P204" s="75"/>
      <c r="Q204" s="66"/>
      <c r="R204" s="75"/>
      <c r="S204" s="66"/>
      <c r="T204" s="75"/>
      <c r="U204" s="66">
        <v>7</v>
      </c>
      <c r="V204" s="76" t="s">
        <v>24</v>
      </c>
      <c r="W204" s="66"/>
      <c r="X204" s="75"/>
      <c r="Y204" s="66"/>
      <c r="Z204" s="75"/>
      <c r="AA204" s="66"/>
      <c r="AB204" s="75"/>
      <c r="AC204" s="76"/>
      <c r="AD204" s="76"/>
      <c r="AE204" s="66"/>
      <c r="AF204" s="75"/>
      <c r="AG204" s="75"/>
      <c r="AH204" s="66"/>
      <c r="AI204" s="75"/>
    </row>
    <row r="205" spans="2:35" s="15" customFormat="1" ht="12.75">
      <c r="B205" s="861"/>
      <c r="C205" s="864">
        <v>43645</v>
      </c>
      <c r="D205" s="866"/>
      <c r="E205" s="864">
        <v>43645</v>
      </c>
      <c r="F205" s="866"/>
      <c r="G205" s="864"/>
      <c r="H205" s="865"/>
      <c r="I205" s="864"/>
      <c r="J205" s="865"/>
      <c r="K205" s="864">
        <v>43645</v>
      </c>
      <c r="L205" s="866"/>
      <c r="M205" s="864"/>
      <c r="N205" s="865"/>
      <c r="O205" s="864"/>
      <c r="P205" s="865"/>
      <c r="Q205" s="864"/>
      <c r="R205" s="865"/>
      <c r="S205" s="864"/>
      <c r="T205" s="865"/>
      <c r="U205" s="864">
        <v>43645</v>
      </c>
      <c r="V205" s="866"/>
      <c r="W205" s="864"/>
      <c r="X205" s="865"/>
      <c r="Y205" s="864"/>
      <c r="Z205" s="865"/>
      <c r="AA205" s="864"/>
      <c r="AB205" s="865"/>
      <c r="AC205" s="82"/>
      <c r="AD205" s="82"/>
      <c r="AE205" s="864"/>
      <c r="AF205" s="865"/>
      <c r="AG205" s="62"/>
      <c r="AH205" s="864"/>
      <c r="AI205" s="865"/>
    </row>
    <row r="206" spans="2:35" s="15" customFormat="1" ht="37.5" customHeight="1" thickBot="1">
      <c r="B206" s="862"/>
      <c r="C206" s="863">
        <v>43651</v>
      </c>
      <c r="D206" s="882"/>
      <c r="E206" s="863">
        <v>43651</v>
      </c>
      <c r="F206" s="882"/>
      <c r="G206" s="863"/>
      <c r="H206" s="859"/>
      <c r="I206" s="863"/>
      <c r="J206" s="859"/>
      <c r="K206" s="863">
        <v>43651</v>
      </c>
      <c r="L206" s="882"/>
      <c r="M206" s="863"/>
      <c r="N206" s="859"/>
      <c r="O206" s="863"/>
      <c r="P206" s="859"/>
      <c r="Q206" s="863"/>
      <c r="R206" s="859"/>
      <c r="S206" s="863"/>
      <c r="T206" s="859"/>
      <c r="U206" s="863">
        <v>43651</v>
      </c>
      <c r="V206" s="882"/>
      <c r="W206" s="863"/>
      <c r="X206" s="859"/>
      <c r="Y206" s="863"/>
      <c r="Z206" s="859"/>
      <c r="AA206" s="863"/>
      <c r="AB206" s="859"/>
      <c r="AC206" s="91"/>
      <c r="AD206" s="91"/>
      <c r="AE206" s="863"/>
      <c r="AF206" s="859"/>
      <c r="AG206" s="90"/>
      <c r="AH206" s="863"/>
      <c r="AI206" s="859"/>
    </row>
    <row r="207" spans="2:35" s="15" customFormat="1" ht="15" customHeight="1" thickBot="1" thickTop="1">
      <c r="B207" s="782" t="s">
        <v>566</v>
      </c>
      <c r="C207" s="786"/>
      <c r="D207" s="1562" t="s">
        <v>567</v>
      </c>
      <c r="E207" s="989"/>
      <c r="F207" s="989"/>
      <c r="G207" s="989"/>
      <c r="H207" s="989"/>
      <c r="I207" s="989"/>
      <c r="J207" s="989"/>
      <c r="K207" s="989"/>
      <c r="L207" s="989"/>
      <c r="M207" s="989"/>
      <c r="N207" s="989"/>
      <c r="O207" s="989"/>
      <c r="P207" s="989"/>
      <c r="Q207" s="989"/>
      <c r="R207" s="989"/>
      <c r="S207" s="989"/>
      <c r="T207" s="989"/>
      <c r="U207" s="989"/>
      <c r="V207" s="989"/>
      <c r="W207" s="989"/>
      <c r="X207" s="989"/>
      <c r="Y207" s="989"/>
      <c r="Z207" s="989"/>
      <c r="AA207" s="989"/>
      <c r="AB207" s="989"/>
      <c r="AC207" s="989"/>
      <c r="AD207" s="989"/>
      <c r="AE207" s="989"/>
      <c r="AF207" s="989"/>
      <c r="AG207" s="989"/>
      <c r="AH207" s="989"/>
      <c r="AI207" s="990"/>
    </row>
    <row r="208" spans="2:35" s="15" customFormat="1" ht="14.25" thickBot="1" thickTop="1">
      <c r="B208" s="84"/>
      <c r="C208" s="170"/>
      <c r="D208" s="170"/>
      <c r="E208" s="170"/>
      <c r="F208" s="170"/>
      <c r="G208" s="170"/>
      <c r="H208" s="170"/>
      <c r="I208" s="13"/>
      <c r="J208" s="14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9"/>
      <c r="AF208" s="165"/>
      <c r="AG208" s="165"/>
      <c r="AH208" s="9"/>
      <c r="AI208" s="165"/>
    </row>
    <row r="209" spans="2:35" s="15" customFormat="1" ht="75" customHeight="1" thickBot="1" thickTop="1">
      <c r="B209" s="122"/>
      <c r="C209" s="1567" t="s">
        <v>563</v>
      </c>
      <c r="D209" s="1568"/>
      <c r="E209" s="1569" t="s">
        <v>407</v>
      </c>
      <c r="F209" s="1570"/>
      <c r="G209" s="1569" t="s">
        <v>401</v>
      </c>
      <c r="H209" s="1570"/>
      <c r="I209" s="1571" t="s">
        <v>405</v>
      </c>
      <c r="J209" s="1572"/>
      <c r="K209" s="1567" t="s">
        <v>564</v>
      </c>
      <c r="L209" s="1568"/>
      <c r="M209" s="1569" t="s">
        <v>395</v>
      </c>
      <c r="N209" s="1570"/>
      <c r="O209" s="1573" t="s">
        <v>412</v>
      </c>
      <c r="P209" s="1572"/>
      <c r="Q209" s="1569" t="s">
        <v>396</v>
      </c>
      <c r="R209" s="1570"/>
      <c r="S209" s="1569" t="s">
        <v>573</v>
      </c>
      <c r="T209" s="1570"/>
      <c r="U209" s="1569" t="s">
        <v>406</v>
      </c>
      <c r="V209" s="1570"/>
      <c r="W209" s="1569" t="s">
        <v>408</v>
      </c>
      <c r="X209" s="1570"/>
      <c r="Y209" s="1573" t="s">
        <v>409</v>
      </c>
      <c r="Z209" s="1572"/>
      <c r="AA209" s="1574" t="s">
        <v>529</v>
      </c>
      <c r="AB209" s="1575"/>
      <c r="AC209" s="1574" t="s">
        <v>414</v>
      </c>
      <c r="AD209" s="1575"/>
      <c r="AE209" s="1573" t="s">
        <v>392</v>
      </c>
      <c r="AF209" s="1572"/>
      <c r="AG209" s="190"/>
      <c r="AH209" s="1573" t="s">
        <v>572</v>
      </c>
      <c r="AI209" s="1572"/>
    </row>
    <row r="210" spans="2:35" s="15" customFormat="1" ht="15" customHeight="1" thickBot="1" thickTop="1">
      <c r="B210" s="782" t="s">
        <v>566</v>
      </c>
      <c r="C210" s="785"/>
      <c r="D210" s="1562" t="s">
        <v>567</v>
      </c>
      <c r="E210" s="989"/>
      <c r="F210" s="989"/>
      <c r="G210" s="989"/>
      <c r="H210" s="989"/>
      <c r="I210" s="989"/>
      <c r="J210" s="989"/>
      <c r="K210" s="989"/>
      <c r="L210" s="989"/>
      <c r="M210" s="989"/>
      <c r="N210" s="989"/>
      <c r="O210" s="989"/>
      <c r="P210" s="989"/>
      <c r="Q210" s="989"/>
      <c r="R210" s="989"/>
      <c r="S210" s="989"/>
      <c r="T210" s="989"/>
      <c r="U210" s="989"/>
      <c r="V210" s="989"/>
      <c r="W210" s="989"/>
      <c r="X210" s="989"/>
      <c r="Y210" s="989"/>
      <c r="Z210" s="989"/>
      <c r="AA210" s="989"/>
      <c r="AB210" s="989"/>
      <c r="AC210" s="989"/>
      <c r="AD210" s="989"/>
      <c r="AE210" s="989"/>
      <c r="AF210" s="989"/>
      <c r="AG210" s="989"/>
      <c r="AH210" s="989"/>
      <c r="AI210" s="990"/>
    </row>
    <row r="211" spans="2:35" s="15" customFormat="1" ht="13.5" thickTop="1">
      <c r="B211" s="55" t="s">
        <v>181</v>
      </c>
      <c r="C211" s="66"/>
      <c r="D211" s="154"/>
      <c r="E211" s="66"/>
      <c r="F211" s="154"/>
      <c r="G211" s="66"/>
      <c r="H211" s="154"/>
      <c r="I211" s="66"/>
      <c r="J211" s="154"/>
      <c r="K211" s="66"/>
      <c r="L211" s="65"/>
      <c r="M211" s="66"/>
      <c r="N211" s="65"/>
      <c r="O211" s="66"/>
      <c r="P211" s="65"/>
      <c r="Q211" s="66"/>
      <c r="R211" s="65"/>
      <c r="S211" s="66"/>
      <c r="T211" s="65"/>
      <c r="U211" s="66"/>
      <c r="V211" s="65"/>
      <c r="W211" s="72"/>
      <c r="X211" s="72"/>
      <c r="Y211" s="66"/>
      <c r="Z211" s="65"/>
      <c r="AA211" s="66"/>
      <c r="AB211" s="65"/>
      <c r="AC211" s="72"/>
      <c r="AD211" s="72"/>
      <c r="AE211" s="66"/>
      <c r="AF211" s="65"/>
      <c r="AG211" s="65" t="s">
        <v>15</v>
      </c>
      <c r="AH211" s="66"/>
      <c r="AI211" s="65"/>
    </row>
    <row r="212" spans="2:35" s="15" customFormat="1" ht="12.75">
      <c r="B212" s="861" t="s">
        <v>25</v>
      </c>
      <c r="C212" s="864"/>
      <c r="D212" s="865"/>
      <c r="E212" s="864"/>
      <c r="F212" s="865"/>
      <c r="G212" s="864"/>
      <c r="H212" s="865"/>
      <c r="I212" s="864"/>
      <c r="J212" s="865"/>
      <c r="K212" s="864"/>
      <c r="L212" s="865"/>
      <c r="M212" s="864"/>
      <c r="N212" s="865"/>
      <c r="O212" s="864"/>
      <c r="P212" s="865"/>
      <c r="Q212" s="864"/>
      <c r="R212" s="865"/>
      <c r="S212" s="864"/>
      <c r="T212" s="865"/>
      <c r="U212" s="864"/>
      <c r="V212" s="865"/>
      <c r="W212" s="82"/>
      <c r="X212" s="82"/>
      <c r="Y212" s="864"/>
      <c r="Z212" s="865"/>
      <c r="AA212" s="864"/>
      <c r="AB212" s="865"/>
      <c r="AC212" s="82"/>
      <c r="AD212" s="82"/>
      <c r="AE212" s="864"/>
      <c r="AF212" s="865"/>
      <c r="AG212" s="62"/>
      <c r="AH212" s="864"/>
      <c r="AI212" s="865"/>
    </row>
    <row r="213" spans="2:35" s="15" customFormat="1" ht="13.5" thickBot="1">
      <c r="B213" s="862"/>
      <c r="C213" s="863"/>
      <c r="D213" s="859"/>
      <c r="E213" s="863"/>
      <c r="F213" s="859"/>
      <c r="G213" s="863"/>
      <c r="H213" s="859"/>
      <c r="I213" s="863"/>
      <c r="J213" s="859"/>
      <c r="K213" s="863"/>
      <c r="L213" s="859"/>
      <c r="M213" s="863"/>
      <c r="N213" s="859"/>
      <c r="O213" s="863"/>
      <c r="P213" s="859"/>
      <c r="Q213" s="863"/>
      <c r="R213" s="859"/>
      <c r="S213" s="863"/>
      <c r="T213" s="859"/>
      <c r="U213" s="863"/>
      <c r="V213" s="859"/>
      <c r="W213" s="91"/>
      <c r="X213" s="91"/>
      <c r="Y213" s="863"/>
      <c r="Z213" s="859"/>
      <c r="AA213" s="863"/>
      <c r="AB213" s="859"/>
      <c r="AC213" s="91"/>
      <c r="AD213" s="91"/>
      <c r="AE213" s="863"/>
      <c r="AF213" s="859"/>
      <c r="AG213" s="90"/>
      <c r="AH213" s="863"/>
      <c r="AI213" s="859"/>
    </row>
    <row r="214" spans="2:35" s="15" customFormat="1" ht="13.5" customHeight="1" thickTop="1">
      <c r="B214" s="894" t="s">
        <v>82</v>
      </c>
      <c r="C214" s="164"/>
      <c r="D214" s="419"/>
      <c r="E214" s="164"/>
      <c r="F214" s="419"/>
      <c r="G214" s="164"/>
      <c r="H214" s="419"/>
      <c r="I214" s="164"/>
      <c r="J214" s="419"/>
      <c r="K214" s="712"/>
      <c r="L214" s="713"/>
      <c r="M214" s="712"/>
      <c r="N214" s="713"/>
      <c r="O214" s="712"/>
      <c r="P214" s="713"/>
      <c r="Q214" s="712"/>
      <c r="R214" s="713"/>
      <c r="S214" s="712"/>
      <c r="T214" s="713"/>
      <c r="U214" s="712"/>
      <c r="V214" s="713"/>
      <c r="W214" s="82"/>
      <c r="X214" s="82"/>
      <c r="Y214" s="712"/>
      <c r="Z214" s="713"/>
      <c r="AA214" s="712"/>
      <c r="AB214" s="713"/>
      <c r="AC214" s="82"/>
      <c r="AD214" s="82"/>
      <c r="AE214" s="712"/>
      <c r="AF214" s="713"/>
      <c r="AG214" s="62"/>
      <c r="AH214" s="712"/>
      <c r="AI214" s="713"/>
    </row>
    <row r="215" spans="2:35" s="15" customFormat="1" ht="13.5" customHeight="1">
      <c r="B215" s="1053"/>
      <c r="C215" s="864"/>
      <c r="D215" s="865"/>
      <c r="E215" s="864"/>
      <c r="F215" s="865"/>
      <c r="G215" s="864"/>
      <c r="H215" s="865"/>
      <c r="I215" s="864"/>
      <c r="J215" s="865"/>
      <c r="K215" s="712"/>
      <c r="L215" s="713"/>
      <c r="M215" s="712"/>
      <c r="N215" s="713"/>
      <c r="O215" s="712"/>
      <c r="P215" s="713"/>
      <c r="Q215" s="712"/>
      <c r="R215" s="713"/>
      <c r="S215" s="712"/>
      <c r="T215" s="713"/>
      <c r="U215" s="712"/>
      <c r="V215" s="713"/>
      <c r="W215" s="82"/>
      <c r="X215" s="82"/>
      <c r="Y215" s="712"/>
      <c r="Z215" s="713"/>
      <c r="AA215" s="712"/>
      <c r="AB215" s="713"/>
      <c r="AC215" s="82"/>
      <c r="AD215" s="82"/>
      <c r="AE215" s="712"/>
      <c r="AF215" s="713"/>
      <c r="AG215" s="62"/>
      <c r="AH215" s="712"/>
      <c r="AI215" s="713"/>
    </row>
    <row r="216" spans="2:35" s="15" customFormat="1" ht="13.5" customHeight="1" thickBot="1">
      <c r="B216" s="1054"/>
      <c r="C216" s="863"/>
      <c r="D216" s="859"/>
      <c r="E216" s="863"/>
      <c r="F216" s="859"/>
      <c r="G216" s="863"/>
      <c r="H216" s="859"/>
      <c r="I216" s="863"/>
      <c r="J216" s="859"/>
      <c r="K216" s="712"/>
      <c r="L216" s="713"/>
      <c r="M216" s="712"/>
      <c r="N216" s="713"/>
      <c r="O216" s="712"/>
      <c r="P216" s="713"/>
      <c r="Q216" s="712"/>
      <c r="R216" s="713"/>
      <c r="S216" s="712"/>
      <c r="T216" s="713"/>
      <c r="U216" s="712"/>
      <c r="V216" s="713"/>
      <c r="W216" s="82"/>
      <c r="X216" s="82"/>
      <c r="Y216" s="712"/>
      <c r="Z216" s="713"/>
      <c r="AA216" s="712"/>
      <c r="AB216" s="713"/>
      <c r="AC216" s="82"/>
      <c r="AD216" s="82"/>
      <c r="AE216" s="712"/>
      <c r="AF216" s="713"/>
      <c r="AG216" s="62"/>
      <c r="AH216" s="712"/>
      <c r="AI216" s="713"/>
    </row>
    <row r="217" spans="2:35" s="15" customFormat="1" ht="13.5" customHeight="1" thickTop="1">
      <c r="B217" s="894" t="s">
        <v>78</v>
      </c>
      <c r="C217" s="164">
        <v>14</v>
      </c>
      <c r="D217" s="77" t="s">
        <v>15</v>
      </c>
      <c r="E217" s="164">
        <v>16</v>
      </c>
      <c r="F217" s="77" t="s">
        <v>15</v>
      </c>
      <c r="G217" s="164">
        <v>14</v>
      </c>
      <c r="H217" s="77" t="s">
        <v>15</v>
      </c>
      <c r="I217" s="164">
        <v>14</v>
      </c>
      <c r="J217" s="77" t="s">
        <v>15</v>
      </c>
      <c r="K217" s="164">
        <v>14</v>
      </c>
      <c r="L217" s="77" t="s">
        <v>15</v>
      </c>
      <c r="M217" s="164">
        <v>16</v>
      </c>
      <c r="N217" s="77" t="s">
        <v>15</v>
      </c>
      <c r="O217" s="69"/>
      <c r="P217" s="70"/>
      <c r="Q217" s="69"/>
      <c r="R217" s="70"/>
      <c r="S217" s="69"/>
      <c r="T217" s="70"/>
      <c r="U217" s="164">
        <v>16</v>
      </c>
      <c r="V217" s="77" t="s">
        <v>15</v>
      </c>
      <c r="W217" s="164">
        <v>16</v>
      </c>
      <c r="X217" s="77" t="s">
        <v>15</v>
      </c>
      <c r="Y217" s="69"/>
      <c r="Z217" s="70"/>
      <c r="AA217" s="69"/>
      <c r="AB217" s="70"/>
      <c r="AC217" s="88"/>
      <c r="AD217" s="88"/>
      <c r="AE217" s="69"/>
      <c r="AF217" s="70"/>
      <c r="AG217" s="62"/>
      <c r="AH217" s="69"/>
      <c r="AI217" s="70"/>
    </row>
    <row r="218" spans="2:35" s="15" customFormat="1" ht="12.75" customHeight="1">
      <c r="B218" s="1053"/>
      <c r="C218" s="924" t="s">
        <v>579</v>
      </c>
      <c r="D218" s="925"/>
      <c r="E218" s="924" t="s">
        <v>579</v>
      </c>
      <c r="F218" s="925"/>
      <c r="G218" s="924" t="s">
        <v>579</v>
      </c>
      <c r="H218" s="925"/>
      <c r="I218" s="924" t="s">
        <v>579</v>
      </c>
      <c r="J218" s="925"/>
      <c r="K218" s="924" t="s">
        <v>579</v>
      </c>
      <c r="L218" s="925"/>
      <c r="M218" s="924" t="s">
        <v>579</v>
      </c>
      <c r="N218" s="925"/>
      <c r="O218" s="864"/>
      <c r="P218" s="865"/>
      <c r="Q218" s="864"/>
      <c r="R218" s="865"/>
      <c r="S218" s="864"/>
      <c r="T218" s="865"/>
      <c r="U218" s="924" t="s">
        <v>579</v>
      </c>
      <c r="V218" s="925"/>
      <c r="W218" s="924" t="s">
        <v>579</v>
      </c>
      <c r="X218" s="925"/>
      <c r="Y218" s="864"/>
      <c r="Z218" s="865"/>
      <c r="AA218" s="864"/>
      <c r="AB218" s="865"/>
      <c r="AC218" s="82"/>
      <c r="AD218" s="82"/>
      <c r="AE218" s="61"/>
      <c r="AF218" s="62"/>
      <c r="AG218" s="62"/>
      <c r="AH218" s="61"/>
      <c r="AI218" s="62"/>
    </row>
    <row r="219" spans="2:35" s="15" customFormat="1" ht="63" customHeight="1" thickBot="1">
      <c r="B219" s="1054"/>
      <c r="C219" s="926"/>
      <c r="D219" s="927"/>
      <c r="E219" s="926"/>
      <c r="F219" s="927"/>
      <c r="G219" s="926"/>
      <c r="H219" s="927"/>
      <c r="I219" s="926"/>
      <c r="J219" s="927"/>
      <c r="K219" s="926"/>
      <c r="L219" s="927"/>
      <c r="M219" s="926"/>
      <c r="N219" s="927"/>
      <c r="O219" s="863"/>
      <c r="P219" s="859"/>
      <c r="Q219" s="863"/>
      <c r="R219" s="859"/>
      <c r="S219" s="863"/>
      <c r="T219" s="859"/>
      <c r="U219" s="926"/>
      <c r="V219" s="927"/>
      <c r="W219" s="926"/>
      <c r="X219" s="927"/>
      <c r="Y219" s="863"/>
      <c r="Z219" s="859"/>
      <c r="AA219" s="863"/>
      <c r="AB219" s="859"/>
      <c r="AC219" s="91"/>
      <c r="AD219" s="91"/>
      <c r="AE219" s="89"/>
      <c r="AF219" s="90"/>
      <c r="AG219" s="62"/>
      <c r="AH219" s="89"/>
      <c r="AI219" s="90"/>
    </row>
    <row r="220" spans="2:35" s="15" customFormat="1" ht="13.5" thickTop="1">
      <c r="B220" s="860" t="s">
        <v>26</v>
      </c>
      <c r="C220" s="66"/>
      <c r="D220" s="146"/>
      <c r="E220" s="66"/>
      <c r="F220" s="146"/>
      <c r="G220" s="66"/>
      <c r="H220" s="146"/>
      <c r="I220" s="66"/>
      <c r="J220" s="146"/>
      <c r="K220" s="66"/>
      <c r="L220" s="146"/>
      <c r="M220" s="66"/>
      <c r="N220" s="146"/>
      <c r="O220" s="69"/>
      <c r="P220" s="70"/>
      <c r="Q220" s="69"/>
      <c r="R220" s="70"/>
      <c r="S220" s="69"/>
      <c r="T220" s="70"/>
      <c r="U220" s="66"/>
      <c r="V220" s="146"/>
      <c r="W220" s="66"/>
      <c r="X220" s="146"/>
      <c r="Y220" s="69"/>
      <c r="Z220" s="70"/>
      <c r="AA220" s="69"/>
      <c r="AB220" s="70"/>
      <c r="AC220" s="88"/>
      <c r="AD220" s="88"/>
      <c r="AE220" s="69"/>
      <c r="AF220" s="70"/>
      <c r="AG220" s="62"/>
      <c r="AH220" s="69"/>
      <c r="AI220" s="70"/>
    </row>
    <row r="221" spans="2:35" s="15" customFormat="1" ht="12.75">
      <c r="B221" s="861"/>
      <c r="C221" s="864"/>
      <c r="D221" s="865"/>
      <c r="E221" s="864"/>
      <c r="F221" s="865"/>
      <c r="G221" s="864"/>
      <c r="H221" s="865"/>
      <c r="I221" s="864"/>
      <c r="J221" s="865"/>
      <c r="K221" s="864"/>
      <c r="L221" s="865"/>
      <c r="M221" s="864"/>
      <c r="N221" s="865"/>
      <c r="O221" s="864"/>
      <c r="P221" s="865"/>
      <c r="Q221" s="864"/>
      <c r="R221" s="865"/>
      <c r="S221" s="864"/>
      <c r="T221" s="865"/>
      <c r="U221" s="864"/>
      <c r="V221" s="865"/>
      <c r="W221" s="864"/>
      <c r="X221" s="865"/>
      <c r="Y221" s="864"/>
      <c r="Z221" s="865"/>
      <c r="AA221" s="864"/>
      <c r="AB221" s="865"/>
      <c r="AC221" s="82"/>
      <c r="AD221" s="82"/>
      <c r="AE221" s="61"/>
      <c r="AF221" s="62"/>
      <c r="AG221" s="62"/>
      <c r="AH221" s="61"/>
      <c r="AI221" s="62"/>
    </row>
    <row r="222" spans="2:35" s="15" customFormat="1" ht="27.75" customHeight="1" thickBot="1">
      <c r="B222" s="862"/>
      <c r="C222" s="863"/>
      <c r="D222" s="859"/>
      <c r="E222" s="863"/>
      <c r="F222" s="859"/>
      <c r="G222" s="863"/>
      <c r="H222" s="859"/>
      <c r="I222" s="863"/>
      <c r="J222" s="859"/>
      <c r="K222" s="863"/>
      <c r="L222" s="859"/>
      <c r="M222" s="863"/>
      <c r="N222" s="859"/>
      <c r="O222" s="863"/>
      <c r="P222" s="859"/>
      <c r="Q222" s="863"/>
      <c r="R222" s="859"/>
      <c r="S222" s="863"/>
      <c r="T222" s="859"/>
      <c r="U222" s="863"/>
      <c r="V222" s="859"/>
      <c r="W222" s="863"/>
      <c r="X222" s="859"/>
      <c r="Y222" s="863"/>
      <c r="Z222" s="859"/>
      <c r="AA222" s="863"/>
      <c r="AB222" s="859"/>
      <c r="AC222" s="91"/>
      <c r="AD222" s="91"/>
      <c r="AE222" s="89"/>
      <c r="AF222" s="90"/>
      <c r="AG222" s="62"/>
      <c r="AH222" s="89"/>
      <c r="AI222" s="90"/>
    </row>
    <row r="223" spans="2:35" s="15" customFormat="1" ht="13.5" customHeight="1" thickTop="1">
      <c r="B223" s="894" t="s">
        <v>78</v>
      </c>
      <c r="C223" s="104">
        <v>10</v>
      </c>
      <c r="D223" s="73" t="s">
        <v>15</v>
      </c>
      <c r="E223" s="104">
        <v>16</v>
      </c>
      <c r="F223" s="73" t="s">
        <v>15</v>
      </c>
      <c r="G223" s="104">
        <v>10</v>
      </c>
      <c r="H223" s="73" t="s">
        <v>15</v>
      </c>
      <c r="I223" s="104">
        <v>10</v>
      </c>
      <c r="J223" s="73" t="s">
        <v>15</v>
      </c>
      <c r="K223" s="104">
        <v>10</v>
      </c>
      <c r="L223" s="73" t="s">
        <v>15</v>
      </c>
      <c r="M223" s="104">
        <v>16</v>
      </c>
      <c r="N223" s="73" t="s">
        <v>15</v>
      </c>
      <c r="O223" s="63"/>
      <c r="P223" s="23"/>
      <c r="Q223" s="63"/>
      <c r="R223" s="23"/>
      <c r="S223" s="63"/>
      <c r="T223" s="23"/>
      <c r="U223" s="104">
        <v>16</v>
      </c>
      <c r="V223" s="73" t="s">
        <v>15</v>
      </c>
      <c r="W223" s="104">
        <v>16</v>
      </c>
      <c r="X223" s="73" t="s">
        <v>15</v>
      </c>
      <c r="Y223" s="63"/>
      <c r="Z223" s="23"/>
      <c r="AA223" s="63"/>
      <c r="AB223" s="23"/>
      <c r="AC223" s="22"/>
      <c r="AD223" s="22"/>
      <c r="AE223" s="63"/>
      <c r="AF223" s="30"/>
      <c r="AG223" s="62"/>
      <c r="AH223" s="63"/>
      <c r="AI223" s="30"/>
    </row>
    <row r="224" spans="2:35" s="15" customFormat="1" ht="12.75" customHeight="1">
      <c r="B224" s="1053"/>
      <c r="C224" s="1006" t="s">
        <v>580</v>
      </c>
      <c r="D224" s="1118"/>
      <c r="E224" s="1006" t="s">
        <v>581</v>
      </c>
      <c r="F224" s="1118"/>
      <c r="G224" s="1006" t="s">
        <v>580</v>
      </c>
      <c r="H224" s="1118"/>
      <c r="I224" s="1006" t="s">
        <v>580</v>
      </c>
      <c r="J224" s="1118"/>
      <c r="K224" s="1006" t="s">
        <v>580</v>
      </c>
      <c r="L224" s="1118"/>
      <c r="M224" s="1006" t="s">
        <v>581</v>
      </c>
      <c r="N224" s="1118"/>
      <c r="O224" s="864"/>
      <c r="P224" s="865"/>
      <c r="Q224" s="864"/>
      <c r="R224" s="865"/>
      <c r="S224" s="864"/>
      <c r="T224" s="865"/>
      <c r="U224" s="1006" t="s">
        <v>581</v>
      </c>
      <c r="V224" s="1118"/>
      <c r="W224" s="1006" t="s">
        <v>581</v>
      </c>
      <c r="X224" s="1118"/>
      <c r="Y224" s="864"/>
      <c r="Z224" s="865"/>
      <c r="AA224" s="864"/>
      <c r="AB224" s="865"/>
      <c r="AC224" s="82"/>
      <c r="AD224" s="82"/>
      <c r="AE224" s="864"/>
      <c r="AF224" s="865"/>
      <c r="AG224" s="62"/>
      <c r="AH224" s="864"/>
      <c r="AI224" s="865"/>
    </row>
    <row r="225" spans="2:35" s="15" customFormat="1" ht="63" customHeight="1" thickBot="1">
      <c r="B225" s="1054"/>
      <c r="C225" s="1056"/>
      <c r="D225" s="1057"/>
      <c r="E225" s="1056"/>
      <c r="F225" s="1057"/>
      <c r="G225" s="1056"/>
      <c r="H225" s="1057"/>
      <c r="I225" s="1056"/>
      <c r="J225" s="1057"/>
      <c r="K225" s="1056"/>
      <c r="L225" s="1057"/>
      <c r="M225" s="1056"/>
      <c r="N225" s="1057"/>
      <c r="O225" s="1043"/>
      <c r="P225" s="1044"/>
      <c r="Q225" s="1043"/>
      <c r="R225" s="1044"/>
      <c r="S225" s="1043"/>
      <c r="T225" s="1044"/>
      <c r="U225" s="1056"/>
      <c r="V225" s="1057"/>
      <c r="W225" s="1056"/>
      <c r="X225" s="1057"/>
      <c r="Y225" s="1043"/>
      <c r="Z225" s="1044"/>
      <c r="AA225" s="1043"/>
      <c r="AB225" s="1044"/>
      <c r="AC225" s="128"/>
      <c r="AD225" s="128"/>
      <c r="AE225" s="864"/>
      <c r="AF225" s="865"/>
      <c r="AG225" s="62"/>
      <c r="AH225" s="864"/>
      <c r="AI225" s="865"/>
    </row>
    <row r="226" spans="2:35" s="15" customFormat="1" ht="13.5" thickTop="1">
      <c r="B226" s="860" t="s">
        <v>27</v>
      </c>
      <c r="C226" s="66">
        <v>7</v>
      </c>
      <c r="D226" s="75" t="s">
        <v>24</v>
      </c>
      <c r="E226" s="66">
        <v>7</v>
      </c>
      <c r="F226" s="75" t="s">
        <v>24</v>
      </c>
      <c r="G226" s="66">
        <v>7</v>
      </c>
      <c r="H226" s="75" t="s">
        <v>24</v>
      </c>
      <c r="I226" s="66">
        <v>7</v>
      </c>
      <c r="J226" s="75" t="s">
        <v>24</v>
      </c>
      <c r="K226" s="66">
        <v>7</v>
      </c>
      <c r="L226" s="75" t="s">
        <v>24</v>
      </c>
      <c r="M226" s="66">
        <v>7</v>
      </c>
      <c r="N226" s="75" t="s">
        <v>24</v>
      </c>
      <c r="O226" s="66"/>
      <c r="P226" s="75"/>
      <c r="Q226" s="66"/>
      <c r="R226" s="75"/>
      <c r="S226" s="66"/>
      <c r="T226" s="75"/>
      <c r="U226" s="66">
        <v>7</v>
      </c>
      <c r="V226" s="75" t="s">
        <v>24</v>
      </c>
      <c r="W226" s="66">
        <v>7</v>
      </c>
      <c r="X226" s="75" t="s">
        <v>24</v>
      </c>
      <c r="Y226" s="66"/>
      <c r="Z226" s="75"/>
      <c r="AA226" s="66"/>
      <c r="AB226" s="75"/>
      <c r="AC226" s="76"/>
      <c r="AD226" s="76"/>
      <c r="AE226" s="66"/>
      <c r="AF226" s="75"/>
      <c r="AG226" s="75"/>
      <c r="AH226" s="66"/>
      <c r="AI226" s="75"/>
    </row>
    <row r="227" spans="2:35" s="15" customFormat="1" ht="12.75">
      <c r="B227" s="861"/>
      <c r="C227" s="864">
        <v>43603</v>
      </c>
      <c r="D227" s="865"/>
      <c r="E227" s="864">
        <v>43645</v>
      </c>
      <c r="F227" s="865"/>
      <c r="G227" s="864">
        <v>43603</v>
      </c>
      <c r="H227" s="865"/>
      <c r="I227" s="864">
        <v>43603</v>
      </c>
      <c r="J227" s="865"/>
      <c r="K227" s="864">
        <v>43603</v>
      </c>
      <c r="L227" s="865"/>
      <c r="M227" s="864">
        <v>43645</v>
      </c>
      <c r="N227" s="865"/>
      <c r="O227" s="864"/>
      <c r="P227" s="865"/>
      <c r="Q227" s="864"/>
      <c r="R227" s="865"/>
      <c r="S227" s="864"/>
      <c r="T227" s="865"/>
      <c r="U227" s="864">
        <v>43645</v>
      </c>
      <c r="V227" s="865"/>
      <c r="W227" s="864">
        <v>43645</v>
      </c>
      <c r="X227" s="865"/>
      <c r="Y227" s="864"/>
      <c r="Z227" s="865"/>
      <c r="AA227" s="864"/>
      <c r="AB227" s="865"/>
      <c r="AC227" s="82"/>
      <c r="AD227" s="82"/>
      <c r="AE227" s="864"/>
      <c r="AF227" s="865"/>
      <c r="AG227" s="62"/>
      <c r="AH227" s="864"/>
      <c r="AI227" s="865"/>
    </row>
    <row r="228" spans="2:35" s="15" customFormat="1" ht="27" customHeight="1" thickBot="1">
      <c r="B228" s="862"/>
      <c r="C228" s="863">
        <v>43609</v>
      </c>
      <c r="D228" s="859"/>
      <c r="E228" s="863">
        <v>43651</v>
      </c>
      <c r="F228" s="859"/>
      <c r="G228" s="863">
        <v>43609</v>
      </c>
      <c r="H228" s="859"/>
      <c r="I228" s="863">
        <v>43609</v>
      </c>
      <c r="J228" s="859"/>
      <c r="K228" s="863">
        <v>43609</v>
      </c>
      <c r="L228" s="859"/>
      <c r="M228" s="863">
        <v>43651</v>
      </c>
      <c r="N228" s="859"/>
      <c r="O228" s="863"/>
      <c r="P228" s="859"/>
      <c r="Q228" s="863"/>
      <c r="R228" s="859"/>
      <c r="S228" s="863"/>
      <c r="T228" s="859"/>
      <c r="U228" s="863">
        <v>43651</v>
      </c>
      <c r="V228" s="859"/>
      <c r="W228" s="863">
        <v>43651</v>
      </c>
      <c r="X228" s="859"/>
      <c r="Y228" s="863"/>
      <c r="Z228" s="859"/>
      <c r="AA228" s="863"/>
      <c r="AB228" s="859"/>
      <c r="AC228" s="91"/>
      <c r="AD228" s="91"/>
      <c r="AE228" s="863"/>
      <c r="AF228" s="859"/>
      <c r="AG228" s="90"/>
      <c r="AH228" s="863"/>
      <c r="AI228" s="859"/>
    </row>
    <row r="229" spans="2:35" s="15" customFormat="1" ht="14.25" thickBot="1" thickTop="1">
      <c r="B229" s="1564" t="s">
        <v>34</v>
      </c>
      <c r="C229" s="164">
        <v>2</v>
      </c>
      <c r="D229" s="77" t="s">
        <v>16</v>
      </c>
      <c r="E229" s="164"/>
      <c r="F229" s="77"/>
      <c r="G229" s="164">
        <v>2</v>
      </c>
      <c r="H229" s="77" t="s">
        <v>16</v>
      </c>
      <c r="I229" s="164">
        <v>2</v>
      </c>
      <c r="J229" s="77" t="s">
        <v>16</v>
      </c>
      <c r="K229" s="164">
        <v>2</v>
      </c>
      <c r="L229" s="77" t="s">
        <v>16</v>
      </c>
      <c r="M229" s="66"/>
      <c r="N229" s="75"/>
      <c r="O229" s="66"/>
      <c r="P229" s="75"/>
      <c r="Q229" s="66"/>
      <c r="R229" s="75"/>
      <c r="S229" s="66"/>
      <c r="T229" s="75"/>
      <c r="U229" s="66"/>
      <c r="V229" s="75"/>
      <c r="W229" s="76"/>
      <c r="X229" s="76"/>
      <c r="Y229" s="66"/>
      <c r="Z229" s="75"/>
      <c r="AA229" s="66"/>
      <c r="AB229" s="75"/>
      <c r="AC229" s="76"/>
      <c r="AD229" s="76"/>
      <c r="AE229" s="66"/>
      <c r="AF229" s="75"/>
      <c r="AG229" s="62"/>
      <c r="AH229" s="66"/>
      <c r="AI229" s="75"/>
    </row>
    <row r="230" spans="2:35" s="15" customFormat="1" ht="14.25" thickBot="1" thickTop="1">
      <c r="B230" s="1564"/>
      <c r="C230" s="864">
        <v>43610</v>
      </c>
      <c r="D230" s="865"/>
      <c r="E230" s="864"/>
      <c r="F230" s="865"/>
      <c r="G230" s="864">
        <v>43610</v>
      </c>
      <c r="H230" s="865"/>
      <c r="I230" s="864">
        <v>43610</v>
      </c>
      <c r="J230" s="865"/>
      <c r="K230" s="864">
        <v>43610</v>
      </c>
      <c r="L230" s="865"/>
      <c r="M230" s="864"/>
      <c r="N230" s="865"/>
      <c r="O230" s="864"/>
      <c r="P230" s="865"/>
      <c r="Q230" s="864"/>
      <c r="R230" s="865"/>
      <c r="S230" s="864"/>
      <c r="T230" s="865"/>
      <c r="U230" s="864"/>
      <c r="V230" s="865"/>
      <c r="W230" s="82"/>
      <c r="X230" s="82"/>
      <c r="Y230" s="864"/>
      <c r="Z230" s="865"/>
      <c r="AA230" s="864"/>
      <c r="AB230" s="865"/>
      <c r="AC230" s="82"/>
      <c r="AD230" s="82"/>
      <c r="AE230" s="864"/>
      <c r="AF230" s="865"/>
      <c r="AG230" s="62"/>
      <c r="AH230" s="864"/>
      <c r="AI230" s="865"/>
    </row>
    <row r="231" spans="2:35" s="15" customFormat="1" ht="14.25" thickBot="1" thickTop="1">
      <c r="B231" s="1564"/>
      <c r="C231" s="863">
        <v>43623</v>
      </c>
      <c r="D231" s="859"/>
      <c r="E231" s="863"/>
      <c r="F231" s="859"/>
      <c r="G231" s="863">
        <v>43623</v>
      </c>
      <c r="H231" s="859"/>
      <c r="I231" s="863">
        <v>43623</v>
      </c>
      <c r="J231" s="859"/>
      <c r="K231" s="863">
        <v>43623</v>
      </c>
      <c r="L231" s="859"/>
      <c r="M231" s="1043"/>
      <c r="N231" s="1044"/>
      <c r="O231" s="1043"/>
      <c r="P231" s="1044"/>
      <c r="Q231" s="1043"/>
      <c r="R231" s="1044"/>
      <c r="S231" s="1043"/>
      <c r="T231" s="1044"/>
      <c r="U231" s="1043"/>
      <c r="V231" s="1044"/>
      <c r="W231" s="134"/>
      <c r="X231" s="134"/>
      <c r="Y231" s="1043"/>
      <c r="Z231" s="1044"/>
      <c r="AA231" s="1043"/>
      <c r="AB231" s="1044"/>
      <c r="AC231" s="134"/>
      <c r="AD231" s="134"/>
      <c r="AE231" s="1043"/>
      <c r="AF231" s="1044"/>
      <c r="AG231" s="62"/>
      <c r="AH231" s="1043"/>
      <c r="AI231" s="1044"/>
    </row>
    <row r="232" spans="2:35" s="15" customFormat="1" ht="14.25" thickBot="1" thickTop="1">
      <c r="B232" s="1564" t="s">
        <v>242</v>
      </c>
      <c r="C232" s="66"/>
      <c r="D232" s="75"/>
      <c r="E232" s="66"/>
      <c r="F232" s="75"/>
      <c r="G232" s="66"/>
      <c r="H232" s="75"/>
      <c r="I232" s="66"/>
      <c r="J232" s="75"/>
      <c r="K232" s="66"/>
      <c r="L232" s="75"/>
      <c r="M232" s="66"/>
      <c r="N232" s="75"/>
      <c r="O232" s="66"/>
      <c r="P232" s="75"/>
      <c r="Q232" s="66"/>
      <c r="R232" s="75"/>
      <c r="S232" s="66"/>
      <c r="T232" s="75"/>
      <c r="U232" s="66"/>
      <c r="V232" s="75"/>
      <c r="W232" s="76"/>
      <c r="X232" s="76"/>
      <c r="Y232" s="66"/>
      <c r="Z232" s="75"/>
      <c r="AA232" s="66"/>
      <c r="AB232" s="75"/>
      <c r="AC232" s="76"/>
      <c r="AD232" s="76"/>
      <c r="AE232" s="66"/>
      <c r="AF232" s="75"/>
      <c r="AG232" s="75"/>
      <c r="AH232" s="66"/>
      <c r="AI232" s="75"/>
    </row>
    <row r="233" spans="2:35" s="15" customFormat="1" ht="14.25" thickBot="1" thickTop="1">
      <c r="B233" s="1564"/>
      <c r="C233" s="864">
        <v>43624</v>
      </c>
      <c r="D233" s="865"/>
      <c r="E233" s="864"/>
      <c r="F233" s="865"/>
      <c r="G233" s="864">
        <v>43624</v>
      </c>
      <c r="H233" s="865"/>
      <c r="I233" s="864">
        <v>43624</v>
      </c>
      <c r="J233" s="865"/>
      <c r="K233" s="864">
        <v>43624</v>
      </c>
      <c r="L233" s="865"/>
      <c r="M233" s="864"/>
      <c r="N233" s="865"/>
      <c r="O233" s="864"/>
      <c r="P233" s="865"/>
      <c r="Q233" s="864"/>
      <c r="R233" s="865"/>
      <c r="S233" s="864"/>
      <c r="T233" s="865"/>
      <c r="U233" s="864"/>
      <c r="V233" s="865"/>
      <c r="W233" s="82"/>
      <c r="X233" s="82"/>
      <c r="Y233" s="864"/>
      <c r="Z233" s="865"/>
      <c r="AA233" s="864"/>
      <c r="AB233" s="865"/>
      <c r="AC233" s="82"/>
      <c r="AD233" s="82"/>
      <c r="AE233" s="864"/>
      <c r="AF233" s="865"/>
      <c r="AG233" s="62"/>
      <c r="AH233" s="864"/>
      <c r="AI233" s="865"/>
    </row>
    <row r="234" spans="2:35" s="15" customFormat="1" ht="14.25" thickBot="1" thickTop="1">
      <c r="B234" s="1564"/>
      <c r="C234" s="863">
        <v>43651</v>
      </c>
      <c r="D234" s="859"/>
      <c r="E234" s="863"/>
      <c r="F234" s="859"/>
      <c r="G234" s="863">
        <v>43651</v>
      </c>
      <c r="H234" s="859"/>
      <c r="I234" s="863">
        <v>43651</v>
      </c>
      <c r="J234" s="859"/>
      <c r="K234" s="863">
        <v>43651</v>
      </c>
      <c r="L234" s="859"/>
      <c r="M234" s="863"/>
      <c r="N234" s="859"/>
      <c r="O234" s="863"/>
      <c r="P234" s="859"/>
      <c r="Q234" s="863"/>
      <c r="R234" s="859"/>
      <c r="S234" s="863"/>
      <c r="T234" s="859"/>
      <c r="U234" s="863"/>
      <c r="V234" s="859"/>
      <c r="W234" s="91"/>
      <c r="X234" s="91"/>
      <c r="Y234" s="863"/>
      <c r="Z234" s="859"/>
      <c r="AA234" s="863"/>
      <c r="AB234" s="859"/>
      <c r="AC234" s="91"/>
      <c r="AD234" s="91"/>
      <c r="AE234" s="863"/>
      <c r="AF234" s="859"/>
      <c r="AG234" s="90"/>
      <c r="AH234" s="863"/>
      <c r="AI234" s="859"/>
    </row>
    <row r="235" spans="2:35" s="15" customFormat="1" ht="13.5" thickTop="1">
      <c r="B235" s="1068" t="s">
        <v>35</v>
      </c>
      <c r="C235" s="880">
        <v>43652</v>
      </c>
      <c r="D235" s="881"/>
      <c r="E235" s="880"/>
      <c r="F235" s="881"/>
      <c r="G235" s="880">
        <v>43652</v>
      </c>
      <c r="H235" s="881"/>
      <c r="I235" s="880">
        <v>43652</v>
      </c>
      <c r="J235" s="881"/>
      <c r="K235" s="880">
        <v>43652</v>
      </c>
      <c r="L235" s="881"/>
      <c r="M235" s="864"/>
      <c r="N235" s="865"/>
      <c r="O235" s="864"/>
      <c r="P235" s="865"/>
      <c r="Q235" s="864"/>
      <c r="R235" s="865"/>
      <c r="S235" s="864"/>
      <c r="T235" s="865"/>
      <c r="U235" s="864"/>
      <c r="V235" s="865"/>
      <c r="W235" s="82"/>
      <c r="X235" s="82"/>
      <c r="Y235" s="864"/>
      <c r="Z235" s="865"/>
      <c r="AA235" s="864"/>
      <c r="AB235" s="865"/>
      <c r="AC235" s="82"/>
      <c r="AD235" s="82"/>
      <c r="AE235" s="864"/>
      <c r="AF235" s="865"/>
      <c r="AG235" s="62"/>
      <c r="AH235" s="864"/>
      <c r="AI235" s="865"/>
    </row>
    <row r="236" spans="2:35" s="15" customFormat="1" ht="20.25" customHeight="1" thickBot="1">
      <c r="B236" s="1069"/>
      <c r="C236" s="863">
        <v>43708</v>
      </c>
      <c r="D236" s="859"/>
      <c r="E236" s="863"/>
      <c r="F236" s="859"/>
      <c r="G236" s="863">
        <v>43708</v>
      </c>
      <c r="H236" s="859"/>
      <c r="I236" s="863">
        <v>43708</v>
      </c>
      <c r="J236" s="859"/>
      <c r="K236" s="863">
        <v>43708</v>
      </c>
      <c r="L236" s="859"/>
      <c r="M236" s="863"/>
      <c r="N236" s="859"/>
      <c r="O236" s="863"/>
      <c r="P236" s="859"/>
      <c r="Q236" s="863"/>
      <c r="R236" s="859"/>
      <c r="S236" s="863"/>
      <c r="T236" s="859"/>
      <c r="U236" s="863"/>
      <c r="V236" s="859"/>
      <c r="W236" s="91"/>
      <c r="X236" s="91"/>
      <c r="Y236" s="863"/>
      <c r="Z236" s="859"/>
      <c r="AA236" s="863"/>
      <c r="AB236" s="859"/>
      <c r="AC236" s="91"/>
      <c r="AD236" s="91"/>
      <c r="AE236" s="863"/>
      <c r="AF236" s="859"/>
      <c r="AG236" s="90"/>
      <c r="AH236" s="863"/>
      <c r="AI236" s="859"/>
    </row>
    <row r="237" spans="2:35" s="15" customFormat="1" ht="15" customHeight="1" thickBot="1" thickTop="1">
      <c r="B237" s="782" t="s">
        <v>566</v>
      </c>
      <c r="C237" s="786"/>
      <c r="D237" s="1562" t="s">
        <v>567</v>
      </c>
      <c r="E237" s="989"/>
      <c r="F237" s="989"/>
      <c r="G237" s="989"/>
      <c r="H237" s="989"/>
      <c r="I237" s="989"/>
      <c r="J237" s="989"/>
      <c r="K237" s="989"/>
      <c r="L237" s="989"/>
      <c r="M237" s="989"/>
      <c r="N237" s="989"/>
      <c r="O237" s="989"/>
      <c r="P237" s="989"/>
      <c r="Q237" s="989"/>
      <c r="R237" s="989"/>
      <c r="S237" s="989"/>
      <c r="T237" s="989"/>
      <c r="U237" s="989"/>
      <c r="V237" s="989"/>
      <c r="W237" s="989"/>
      <c r="X237" s="989"/>
      <c r="Y237" s="989"/>
      <c r="Z237" s="989"/>
      <c r="AA237" s="989"/>
      <c r="AB237" s="989"/>
      <c r="AC237" s="989"/>
      <c r="AD237" s="989"/>
      <c r="AE237" s="989"/>
      <c r="AF237" s="989"/>
      <c r="AG237" s="989"/>
      <c r="AH237" s="989"/>
      <c r="AI237" s="990"/>
    </row>
    <row r="238" spans="2:35" s="15" customFormat="1" ht="15" customHeight="1" thickTop="1">
      <c r="B238" s="803"/>
      <c r="C238" s="789"/>
      <c r="D238" s="789"/>
      <c r="E238" s="783"/>
      <c r="F238" s="783"/>
      <c r="G238" s="783"/>
      <c r="H238" s="783"/>
      <c r="I238" s="783"/>
      <c r="J238" s="783"/>
      <c r="K238" s="783"/>
      <c r="L238" s="783"/>
      <c r="M238" s="783"/>
      <c r="N238" s="783"/>
      <c r="O238" s="783"/>
      <c r="P238" s="783"/>
      <c r="Q238" s="783"/>
      <c r="R238" s="783"/>
      <c r="S238" s="783"/>
      <c r="T238" s="783"/>
      <c r="U238" s="783"/>
      <c r="V238" s="783"/>
      <c r="W238" s="783"/>
      <c r="X238" s="783"/>
      <c r="Y238" s="783"/>
      <c r="Z238" s="783"/>
      <c r="AA238" s="783"/>
      <c r="AB238" s="783"/>
      <c r="AC238" s="783"/>
      <c r="AD238" s="783"/>
      <c r="AE238" s="783"/>
      <c r="AF238" s="783"/>
      <c r="AG238" s="783"/>
      <c r="AH238" s="783"/>
      <c r="AI238" s="783"/>
    </row>
    <row r="239" spans="2:35" s="15" customFormat="1" ht="15" customHeight="1">
      <c r="B239" s="803"/>
      <c r="C239" s="789"/>
      <c r="D239" s="789"/>
      <c r="E239" s="783"/>
      <c r="F239" s="783"/>
      <c r="G239" s="783"/>
      <c r="H239" s="783"/>
      <c r="I239" s="783"/>
      <c r="J239" s="783"/>
      <c r="K239" s="783"/>
      <c r="L239" s="783"/>
      <c r="M239" s="783"/>
      <c r="N239" s="783"/>
      <c r="O239" s="783"/>
      <c r="P239" s="783"/>
      <c r="Q239" s="783"/>
      <c r="R239" s="783"/>
      <c r="S239" s="783"/>
      <c r="T239" s="783"/>
      <c r="U239" s="783"/>
      <c r="V239" s="783"/>
      <c r="W239" s="783"/>
      <c r="X239" s="783"/>
      <c r="Y239" s="783"/>
      <c r="Z239" s="783"/>
      <c r="AA239" s="783"/>
      <c r="AB239" s="783"/>
      <c r="AC239" s="783"/>
      <c r="AD239" s="783"/>
      <c r="AE239" s="783"/>
      <c r="AF239" s="783"/>
      <c r="AG239" s="783"/>
      <c r="AH239" s="783"/>
      <c r="AI239" s="783"/>
    </row>
    <row r="240" spans="2:35" s="15" customFormat="1" ht="15" customHeight="1">
      <c r="B240" s="803"/>
      <c r="C240" s="789"/>
      <c r="D240" s="789"/>
      <c r="E240" s="783"/>
      <c r="F240" s="783"/>
      <c r="G240" s="783"/>
      <c r="H240" s="783"/>
      <c r="I240" s="783"/>
      <c r="J240" s="783"/>
      <c r="K240" s="783"/>
      <c r="L240" s="783"/>
      <c r="M240" s="783"/>
      <c r="N240" s="783"/>
      <c r="O240" s="783"/>
      <c r="P240" s="783"/>
      <c r="Q240" s="783"/>
      <c r="R240" s="783"/>
      <c r="S240" s="783"/>
      <c r="T240" s="783"/>
      <c r="U240" s="783"/>
      <c r="V240" s="783"/>
      <c r="W240" s="783"/>
      <c r="X240" s="783"/>
      <c r="Y240" s="783"/>
      <c r="Z240" s="783"/>
      <c r="AA240" s="783"/>
      <c r="AB240" s="783"/>
      <c r="AC240" s="783"/>
      <c r="AD240" s="783"/>
      <c r="AE240" s="783"/>
      <c r="AF240" s="783"/>
      <c r="AG240" s="783"/>
      <c r="AH240" s="783"/>
      <c r="AI240" s="783"/>
    </row>
    <row r="241" spans="2:35" s="15" customFormat="1" ht="15" customHeight="1" thickBot="1">
      <c r="B241" s="803"/>
      <c r="C241" s="789"/>
      <c r="D241" s="789"/>
      <c r="E241" s="783"/>
      <c r="F241" s="783"/>
      <c r="G241" s="783"/>
      <c r="H241" s="783"/>
      <c r="I241" s="783"/>
      <c r="J241" s="783"/>
      <c r="K241" s="783"/>
      <c r="L241" s="783"/>
      <c r="M241" s="783"/>
      <c r="N241" s="783"/>
      <c r="O241" s="783"/>
      <c r="P241" s="783"/>
      <c r="Q241" s="783"/>
      <c r="R241" s="783"/>
      <c r="S241" s="783"/>
      <c r="T241" s="783"/>
      <c r="U241" s="783"/>
      <c r="V241" s="783"/>
      <c r="W241" s="783"/>
      <c r="X241" s="783"/>
      <c r="Y241" s="783"/>
      <c r="Z241" s="783"/>
      <c r="AA241" s="783"/>
      <c r="AB241" s="783"/>
      <c r="AC241" s="783"/>
      <c r="AD241" s="783"/>
      <c r="AE241" s="783"/>
      <c r="AF241" s="783"/>
      <c r="AG241" s="783"/>
      <c r="AH241" s="783"/>
      <c r="AI241" s="783"/>
    </row>
    <row r="242" spans="2:35" s="15" customFormat="1" ht="71.25" customHeight="1" thickBot="1" thickTop="1">
      <c r="B242" s="122"/>
      <c r="C242" s="1567" t="s">
        <v>563</v>
      </c>
      <c r="D242" s="1568"/>
      <c r="E242" s="1569" t="s">
        <v>407</v>
      </c>
      <c r="F242" s="1570"/>
      <c r="G242" s="1569" t="s">
        <v>401</v>
      </c>
      <c r="H242" s="1570"/>
      <c r="I242" s="1571" t="s">
        <v>405</v>
      </c>
      <c r="J242" s="1572"/>
      <c r="K242" s="1567" t="s">
        <v>564</v>
      </c>
      <c r="L242" s="1568"/>
      <c r="M242" s="1569" t="s">
        <v>395</v>
      </c>
      <c r="N242" s="1570"/>
      <c r="O242" s="1573" t="s">
        <v>412</v>
      </c>
      <c r="P242" s="1572"/>
      <c r="Q242" s="1569" t="s">
        <v>396</v>
      </c>
      <c r="R242" s="1570"/>
      <c r="S242" s="1569" t="s">
        <v>415</v>
      </c>
      <c r="T242" s="1570"/>
      <c r="U242" s="1569" t="s">
        <v>406</v>
      </c>
      <c r="V242" s="1570"/>
      <c r="W242" s="1569" t="s">
        <v>408</v>
      </c>
      <c r="X242" s="1570"/>
      <c r="Y242" s="1573" t="s">
        <v>409</v>
      </c>
      <c r="Z242" s="1572"/>
      <c r="AA242" s="1574" t="s">
        <v>529</v>
      </c>
      <c r="AB242" s="1575"/>
      <c r="AC242" s="1574" t="s">
        <v>414</v>
      </c>
      <c r="AD242" s="1575"/>
      <c r="AE242" s="1573" t="s">
        <v>392</v>
      </c>
      <c r="AF242" s="1572"/>
      <c r="AG242" s="190"/>
      <c r="AH242" s="1567" t="s">
        <v>565</v>
      </c>
      <c r="AI242" s="1568"/>
    </row>
    <row r="243" spans="2:35" s="15" customFormat="1" ht="15" customHeight="1" thickBot="1" thickTop="1">
      <c r="B243" s="782" t="s">
        <v>566</v>
      </c>
      <c r="C243" s="788"/>
      <c r="D243" s="1562" t="s">
        <v>567</v>
      </c>
      <c r="E243" s="1565"/>
      <c r="F243" s="1565"/>
      <c r="G243" s="1565"/>
      <c r="H243" s="1565"/>
      <c r="I243" s="1565"/>
      <c r="J243" s="1565"/>
      <c r="K243" s="1565"/>
      <c r="L243" s="1565"/>
      <c r="M243" s="1565"/>
      <c r="N243" s="1565"/>
      <c r="O243" s="1565"/>
      <c r="P243" s="1565"/>
      <c r="Q243" s="1565"/>
      <c r="R243" s="1565"/>
      <c r="S243" s="1565"/>
      <c r="T243" s="1565"/>
      <c r="U243" s="1565"/>
      <c r="V243" s="1565"/>
      <c r="W243" s="1565"/>
      <c r="X243" s="1565"/>
      <c r="Y243" s="1565"/>
      <c r="Z243" s="1565"/>
      <c r="AA243" s="1565"/>
      <c r="AB243" s="1565"/>
      <c r="AC243" s="1565"/>
      <c r="AD243" s="1565"/>
      <c r="AE243" s="1565"/>
      <c r="AF243" s="1565"/>
      <c r="AG243" s="1565"/>
      <c r="AH243" s="1565"/>
      <c r="AI243" s="1566"/>
    </row>
    <row r="244" spans="2:35" s="15" customFormat="1" ht="13.5" thickTop="1">
      <c r="B244" s="55" t="s">
        <v>9</v>
      </c>
      <c r="C244" s="66"/>
      <c r="D244" s="154"/>
      <c r="E244" s="66"/>
      <c r="F244" s="154"/>
      <c r="G244" s="66"/>
      <c r="H244" s="154"/>
      <c r="I244" s="66"/>
      <c r="J244" s="154"/>
      <c r="K244" s="66"/>
      <c r="L244" s="65"/>
      <c r="M244" s="66"/>
      <c r="N244" s="65"/>
      <c r="O244" s="66"/>
      <c r="P244" s="65"/>
      <c r="Q244" s="66"/>
      <c r="R244" s="65"/>
      <c r="S244" s="66"/>
      <c r="T244" s="65"/>
      <c r="U244" s="66"/>
      <c r="V244" s="65"/>
      <c r="W244" s="72"/>
      <c r="X244" s="72"/>
      <c r="Y244" s="66"/>
      <c r="Z244" s="65"/>
      <c r="AA244" s="66"/>
      <c r="AB244" s="65"/>
      <c r="AC244" s="72"/>
      <c r="AD244" s="72"/>
      <c r="AE244" s="66"/>
      <c r="AF244" s="65"/>
      <c r="AG244" s="65" t="s">
        <v>15</v>
      </c>
      <c r="AH244" s="66"/>
      <c r="AI244" s="65"/>
    </row>
    <row r="245" spans="2:35" s="15" customFormat="1" ht="12.75">
      <c r="B245" s="861" t="s">
        <v>25</v>
      </c>
      <c r="C245" s="864"/>
      <c r="D245" s="865"/>
      <c r="E245" s="864"/>
      <c r="F245" s="865"/>
      <c r="G245" s="864"/>
      <c r="H245" s="865"/>
      <c r="I245" s="864"/>
      <c r="J245" s="865"/>
      <c r="K245" s="864"/>
      <c r="L245" s="865"/>
      <c r="M245" s="864"/>
      <c r="N245" s="865"/>
      <c r="O245" s="864"/>
      <c r="P245" s="865"/>
      <c r="Q245" s="864"/>
      <c r="R245" s="865"/>
      <c r="S245" s="864"/>
      <c r="T245" s="865"/>
      <c r="U245" s="864"/>
      <c r="V245" s="865"/>
      <c r="W245" s="82"/>
      <c r="X245" s="82"/>
      <c r="Y245" s="864"/>
      <c r="Z245" s="865"/>
      <c r="AA245" s="864"/>
      <c r="AB245" s="865"/>
      <c r="AC245" s="82"/>
      <c r="AD245" s="82"/>
      <c r="AE245" s="864"/>
      <c r="AF245" s="865"/>
      <c r="AG245" s="62"/>
      <c r="AH245" s="864"/>
      <c r="AI245" s="865"/>
    </row>
    <row r="246" spans="2:35" s="15" customFormat="1" ht="13.5" thickBot="1">
      <c r="B246" s="862"/>
      <c r="C246" s="863"/>
      <c r="D246" s="859"/>
      <c r="E246" s="863"/>
      <c r="F246" s="859"/>
      <c r="G246" s="863"/>
      <c r="H246" s="859"/>
      <c r="I246" s="863"/>
      <c r="J246" s="859"/>
      <c r="K246" s="863"/>
      <c r="L246" s="859"/>
      <c r="M246" s="863"/>
      <c r="N246" s="859"/>
      <c r="O246" s="863"/>
      <c r="P246" s="859"/>
      <c r="Q246" s="863"/>
      <c r="R246" s="859"/>
      <c r="S246" s="863"/>
      <c r="T246" s="859"/>
      <c r="U246" s="863"/>
      <c r="V246" s="859"/>
      <c r="W246" s="91"/>
      <c r="X246" s="91"/>
      <c r="Y246" s="863"/>
      <c r="Z246" s="859"/>
      <c r="AA246" s="863"/>
      <c r="AB246" s="859"/>
      <c r="AC246" s="91"/>
      <c r="AD246" s="91"/>
      <c r="AE246" s="863"/>
      <c r="AF246" s="859"/>
      <c r="AG246" s="90"/>
      <c r="AH246" s="863"/>
      <c r="AI246" s="859"/>
    </row>
    <row r="247" spans="2:35" s="15" customFormat="1" ht="13.5" customHeight="1" thickTop="1">
      <c r="B247" s="894" t="s">
        <v>82</v>
      </c>
      <c r="C247" s="164"/>
      <c r="D247" s="419"/>
      <c r="E247" s="164"/>
      <c r="F247" s="419"/>
      <c r="G247" s="164"/>
      <c r="H247" s="419"/>
      <c r="I247" s="164"/>
      <c r="J247" s="419"/>
      <c r="K247" s="788"/>
      <c r="L247" s="787"/>
      <c r="M247" s="788"/>
      <c r="N247" s="787"/>
      <c r="O247" s="788"/>
      <c r="P247" s="787"/>
      <c r="Q247" s="788"/>
      <c r="R247" s="787"/>
      <c r="S247" s="788"/>
      <c r="T247" s="787"/>
      <c r="U247" s="788"/>
      <c r="V247" s="787"/>
      <c r="W247" s="82"/>
      <c r="X247" s="82"/>
      <c r="Y247" s="788"/>
      <c r="Z247" s="787"/>
      <c r="AA247" s="788"/>
      <c r="AB247" s="787"/>
      <c r="AC247" s="82"/>
      <c r="AD247" s="82"/>
      <c r="AE247" s="788"/>
      <c r="AF247" s="787"/>
      <c r="AG247" s="62"/>
      <c r="AH247" s="788"/>
      <c r="AI247" s="787"/>
    </row>
    <row r="248" spans="2:35" s="15" customFormat="1" ht="13.5" customHeight="1">
      <c r="B248" s="1053"/>
      <c r="C248" s="864"/>
      <c r="D248" s="865"/>
      <c r="E248" s="864"/>
      <c r="F248" s="865"/>
      <c r="G248" s="864"/>
      <c r="H248" s="865"/>
      <c r="I248" s="864"/>
      <c r="J248" s="865"/>
      <c r="K248" s="788"/>
      <c r="L248" s="787"/>
      <c r="M248" s="788"/>
      <c r="N248" s="787"/>
      <c r="O248" s="788"/>
      <c r="P248" s="787"/>
      <c r="Q248" s="788"/>
      <c r="R248" s="787"/>
      <c r="S248" s="788"/>
      <c r="T248" s="787"/>
      <c r="U248" s="788"/>
      <c r="V248" s="787"/>
      <c r="W248" s="82"/>
      <c r="X248" s="82"/>
      <c r="Y248" s="788"/>
      <c r="Z248" s="787"/>
      <c r="AA248" s="788"/>
      <c r="AB248" s="787"/>
      <c r="AC248" s="82"/>
      <c r="AD248" s="82"/>
      <c r="AE248" s="788"/>
      <c r="AF248" s="787"/>
      <c r="AG248" s="62"/>
      <c r="AH248" s="788"/>
      <c r="AI248" s="787"/>
    </row>
    <row r="249" spans="2:35" s="15" customFormat="1" ht="13.5" customHeight="1" thickBot="1">
      <c r="B249" s="1054"/>
      <c r="C249" s="863"/>
      <c r="D249" s="859"/>
      <c r="E249" s="863"/>
      <c r="F249" s="859"/>
      <c r="G249" s="863"/>
      <c r="H249" s="859"/>
      <c r="I249" s="863"/>
      <c r="J249" s="859"/>
      <c r="K249" s="788"/>
      <c r="L249" s="787"/>
      <c r="M249" s="788"/>
      <c r="N249" s="787"/>
      <c r="O249" s="788"/>
      <c r="P249" s="787"/>
      <c r="Q249" s="788"/>
      <c r="R249" s="787"/>
      <c r="S249" s="788"/>
      <c r="T249" s="787"/>
      <c r="U249" s="788"/>
      <c r="V249" s="787"/>
      <c r="W249" s="82"/>
      <c r="X249" s="82"/>
      <c r="Y249" s="788"/>
      <c r="Z249" s="787"/>
      <c r="AA249" s="788"/>
      <c r="AB249" s="787"/>
      <c r="AC249" s="82"/>
      <c r="AD249" s="82"/>
      <c r="AE249" s="788"/>
      <c r="AF249" s="787"/>
      <c r="AG249" s="62"/>
      <c r="AH249" s="788"/>
      <c r="AI249" s="787"/>
    </row>
    <row r="250" spans="2:35" s="15" customFormat="1" ht="13.5" customHeight="1" thickTop="1">
      <c r="B250" s="894" t="s">
        <v>78</v>
      </c>
      <c r="C250" s="164"/>
      <c r="D250" s="77"/>
      <c r="E250" s="164">
        <v>14</v>
      </c>
      <c r="F250" s="77" t="s">
        <v>15</v>
      </c>
      <c r="G250" s="164"/>
      <c r="H250" s="77"/>
      <c r="I250" s="164"/>
      <c r="J250" s="77"/>
      <c r="K250" s="69"/>
      <c r="L250" s="70"/>
      <c r="M250" s="69"/>
      <c r="N250" s="70"/>
      <c r="O250" s="69"/>
      <c r="P250" s="70"/>
      <c r="Q250" s="69"/>
      <c r="R250" s="70"/>
      <c r="S250" s="69"/>
      <c r="T250" s="70"/>
      <c r="U250" s="69"/>
      <c r="V250" s="70"/>
      <c r="W250" s="88"/>
      <c r="X250" s="88"/>
      <c r="Y250" s="69"/>
      <c r="Z250" s="70"/>
      <c r="AA250" s="69"/>
      <c r="AB250" s="70"/>
      <c r="AC250" s="88"/>
      <c r="AD250" s="88"/>
      <c r="AE250" s="69"/>
      <c r="AF250" s="70"/>
      <c r="AG250" s="62"/>
      <c r="AH250" s="69"/>
      <c r="AI250" s="70"/>
    </row>
    <row r="251" spans="2:35" s="15" customFormat="1" ht="12.75" customHeight="1">
      <c r="B251" s="1053"/>
      <c r="C251" s="924"/>
      <c r="D251" s="925"/>
      <c r="E251" s="924" t="s">
        <v>579</v>
      </c>
      <c r="F251" s="925"/>
      <c r="G251" s="924"/>
      <c r="H251" s="925"/>
      <c r="I251" s="924"/>
      <c r="J251" s="925"/>
      <c r="K251" s="864"/>
      <c r="L251" s="865"/>
      <c r="M251" s="864"/>
      <c r="N251" s="865"/>
      <c r="O251" s="864"/>
      <c r="P251" s="865"/>
      <c r="Q251" s="864"/>
      <c r="R251" s="865"/>
      <c r="S251" s="864"/>
      <c r="T251" s="865"/>
      <c r="U251" s="864"/>
      <c r="V251" s="865"/>
      <c r="W251" s="82"/>
      <c r="X251" s="82"/>
      <c r="Y251" s="864"/>
      <c r="Z251" s="865"/>
      <c r="AA251" s="864"/>
      <c r="AB251" s="865"/>
      <c r="AC251" s="82"/>
      <c r="AD251" s="82"/>
      <c r="AE251" s="61"/>
      <c r="AF251" s="62"/>
      <c r="AG251" s="62"/>
      <c r="AH251" s="61"/>
      <c r="AI251" s="62"/>
    </row>
    <row r="252" spans="2:35" s="15" customFormat="1" ht="48.75" customHeight="1" thickBot="1">
      <c r="B252" s="1054"/>
      <c r="C252" s="926"/>
      <c r="D252" s="927"/>
      <c r="E252" s="926"/>
      <c r="F252" s="927"/>
      <c r="G252" s="926"/>
      <c r="H252" s="927"/>
      <c r="I252" s="926"/>
      <c r="J252" s="927"/>
      <c r="K252" s="863"/>
      <c r="L252" s="859"/>
      <c r="M252" s="863"/>
      <c r="N252" s="859"/>
      <c r="O252" s="863"/>
      <c r="P252" s="859"/>
      <c r="Q252" s="863"/>
      <c r="R252" s="859"/>
      <c r="S252" s="863"/>
      <c r="T252" s="859"/>
      <c r="U252" s="863"/>
      <c r="V252" s="859"/>
      <c r="W252" s="91"/>
      <c r="X252" s="91"/>
      <c r="Y252" s="863"/>
      <c r="Z252" s="859"/>
      <c r="AA252" s="863"/>
      <c r="AB252" s="859"/>
      <c r="AC252" s="91"/>
      <c r="AD252" s="91"/>
      <c r="AE252" s="89"/>
      <c r="AF252" s="90"/>
      <c r="AG252" s="62"/>
      <c r="AH252" s="89"/>
      <c r="AI252" s="90"/>
    </row>
    <row r="253" spans="2:35" s="15" customFormat="1" ht="13.5" thickTop="1">
      <c r="B253" s="860" t="s">
        <v>26</v>
      </c>
      <c r="C253" s="66"/>
      <c r="D253" s="146"/>
      <c r="E253" s="66"/>
      <c r="F253" s="146"/>
      <c r="G253" s="66"/>
      <c r="H253" s="146"/>
      <c r="I253" s="66"/>
      <c r="J253" s="146"/>
      <c r="K253" s="69"/>
      <c r="L253" s="70"/>
      <c r="M253" s="69"/>
      <c r="N253" s="70"/>
      <c r="O253" s="69"/>
      <c r="P253" s="70"/>
      <c r="Q253" s="69"/>
      <c r="R253" s="70"/>
      <c r="S253" s="69"/>
      <c r="T253" s="70"/>
      <c r="U253" s="69"/>
      <c r="V253" s="70"/>
      <c r="W253" s="88"/>
      <c r="X253" s="88"/>
      <c r="Y253" s="69"/>
      <c r="Z253" s="70"/>
      <c r="AA253" s="69"/>
      <c r="AB253" s="70"/>
      <c r="AC253" s="88"/>
      <c r="AD253" s="88"/>
      <c r="AE253" s="69"/>
      <c r="AF253" s="70"/>
      <c r="AG253" s="62"/>
      <c r="AH253" s="69"/>
      <c r="AI253" s="70"/>
    </row>
    <row r="254" spans="2:35" s="15" customFormat="1" ht="12.75">
      <c r="B254" s="861"/>
      <c r="C254" s="864"/>
      <c r="D254" s="865"/>
      <c r="E254" s="864"/>
      <c r="F254" s="865"/>
      <c r="G254" s="864"/>
      <c r="H254" s="865"/>
      <c r="I254" s="864"/>
      <c r="J254" s="865"/>
      <c r="K254" s="864"/>
      <c r="L254" s="865"/>
      <c r="M254" s="864"/>
      <c r="N254" s="865"/>
      <c r="O254" s="864"/>
      <c r="P254" s="865"/>
      <c r="Q254" s="864"/>
      <c r="R254" s="865"/>
      <c r="S254" s="864"/>
      <c r="T254" s="865"/>
      <c r="U254" s="864"/>
      <c r="V254" s="865"/>
      <c r="W254" s="82"/>
      <c r="X254" s="82"/>
      <c r="Y254" s="864"/>
      <c r="Z254" s="865"/>
      <c r="AA254" s="864"/>
      <c r="AB254" s="865"/>
      <c r="AC254" s="82"/>
      <c r="AD254" s="82"/>
      <c r="AE254" s="61"/>
      <c r="AF254" s="62"/>
      <c r="AG254" s="62"/>
      <c r="AH254" s="61"/>
      <c r="AI254" s="62"/>
    </row>
    <row r="255" spans="2:35" s="15" customFormat="1" ht="27.75" customHeight="1" thickBot="1">
      <c r="B255" s="862"/>
      <c r="C255" s="863"/>
      <c r="D255" s="859"/>
      <c r="E255" s="863"/>
      <c r="F255" s="859"/>
      <c r="G255" s="863"/>
      <c r="H255" s="859"/>
      <c r="I255" s="863"/>
      <c r="J255" s="859"/>
      <c r="K255" s="863"/>
      <c r="L255" s="859"/>
      <c r="M255" s="863"/>
      <c r="N255" s="859"/>
      <c r="O255" s="863"/>
      <c r="P255" s="859"/>
      <c r="Q255" s="863"/>
      <c r="R255" s="859"/>
      <c r="S255" s="863"/>
      <c r="T255" s="859"/>
      <c r="U255" s="863"/>
      <c r="V255" s="859"/>
      <c r="W255" s="91"/>
      <c r="X255" s="91"/>
      <c r="Y255" s="863"/>
      <c r="Z255" s="859"/>
      <c r="AA255" s="863"/>
      <c r="AB255" s="859"/>
      <c r="AC255" s="91"/>
      <c r="AD255" s="91"/>
      <c r="AE255" s="89"/>
      <c r="AF255" s="90"/>
      <c r="AG255" s="62"/>
      <c r="AH255" s="89"/>
      <c r="AI255" s="90"/>
    </row>
    <row r="256" spans="2:35" s="15" customFormat="1" ht="13.5" customHeight="1" thickTop="1">
      <c r="B256" s="894" t="s">
        <v>78</v>
      </c>
      <c r="C256" s="104"/>
      <c r="D256" s="73"/>
      <c r="E256" s="104">
        <v>10</v>
      </c>
      <c r="F256" s="73" t="s">
        <v>15</v>
      </c>
      <c r="G256" s="104"/>
      <c r="H256" s="73"/>
      <c r="I256" s="104"/>
      <c r="J256" s="73"/>
      <c r="K256" s="63"/>
      <c r="L256" s="23"/>
      <c r="M256" s="63"/>
      <c r="N256" s="23"/>
      <c r="O256" s="63"/>
      <c r="P256" s="23"/>
      <c r="Q256" s="63"/>
      <c r="R256" s="23"/>
      <c r="S256" s="63"/>
      <c r="T256" s="23"/>
      <c r="U256" s="63"/>
      <c r="V256" s="23"/>
      <c r="W256" s="22"/>
      <c r="X256" s="22"/>
      <c r="Y256" s="63"/>
      <c r="Z256" s="23"/>
      <c r="AA256" s="63"/>
      <c r="AB256" s="23"/>
      <c r="AC256" s="22"/>
      <c r="AD256" s="22"/>
      <c r="AE256" s="63"/>
      <c r="AF256" s="30"/>
      <c r="AG256" s="62"/>
      <c r="AH256" s="63"/>
      <c r="AI256" s="30"/>
    </row>
    <row r="257" spans="2:35" s="15" customFormat="1" ht="12.75" customHeight="1">
      <c r="B257" s="1053"/>
      <c r="C257" s="1006"/>
      <c r="D257" s="1118"/>
      <c r="E257" s="1006" t="s">
        <v>580</v>
      </c>
      <c r="F257" s="1118"/>
      <c r="G257" s="1006"/>
      <c r="H257" s="1118"/>
      <c r="I257" s="1006"/>
      <c r="J257" s="1118"/>
      <c r="K257" s="864"/>
      <c r="L257" s="865"/>
      <c r="M257" s="864"/>
      <c r="N257" s="865"/>
      <c r="O257" s="864"/>
      <c r="P257" s="865"/>
      <c r="Q257" s="864"/>
      <c r="R257" s="865"/>
      <c r="S257" s="864"/>
      <c r="T257" s="865"/>
      <c r="U257" s="864"/>
      <c r="V257" s="865"/>
      <c r="W257" s="82"/>
      <c r="X257" s="82"/>
      <c r="Y257" s="864"/>
      <c r="Z257" s="865"/>
      <c r="AA257" s="864"/>
      <c r="AB257" s="865"/>
      <c r="AC257" s="82"/>
      <c r="AD257" s="82"/>
      <c r="AE257" s="864"/>
      <c r="AF257" s="865"/>
      <c r="AG257" s="62"/>
      <c r="AH257" s="864"/>
      <c r="AI257" s="865"/>
    </row>
    <row r="258" spans="2:35" s="15" customFormat="1" ht="52.5" customHeight="1" thickBot="1">
      <c r="B258" s="1054"/>
      <c r="C258" s="1056"/>
      <c r="D258" s="1057"/>
      <c r="E258" s="1056"/>
      <c r="F258" s="1057"/>
      <c r="G258" s="1056"/>
      <c r="H258" s="1057"/>
      <c r="I258" s="1056"/>
      <c r="J258" s="1057"/>
      <c r="K258" s="1043"/>
      <c r="L258" s="1044"/>
      <c r="M258" s="1043"/>
      <c r="N258" s="1044"/>
      <c r="O258" s="1043"/>
      <c r="P258" s="1044"/>
      <c r="Q258" s="1043"/>
      <c r="R258" s="1044"/>
      <c r="S258" s="1043"/>
      <c r="T258" s="1044"/>
      <c r="U258" s="1043"/>
      <c r="V258" s="1044"/>
      <c r="W258" s="134"/>
      <c r="X258" s="134"/>
      <c r="Y258" s="1043"/>
      <c r="Z258" s="1044"/>
      <c r="AA258" s="1043"/>
      <c r="AB258" s="1044"/>
      <c r="AC258" s="128"/>
      <c r="AD258" s="128"/>
      <c r="AE258" s="864"/>
      <c r="AF258" s="865"/>
      <c r="AG258" s="62"/>
      <c r="AH258" s="864"/>
      <c r="AI258" s="865"/>
    </row>
    <row r="259" spans="2:35" s="15" customFormat="1" ht="13.5" thickTop="1">
      <c r="B259" s="860" t="s">
        <v>27</v>
      </c>
      <c r="C259" s="66"/>
      <c r="D259" s="75"/>
      <c r="E259" s="66">
        <v>7</v>
      </c>
      <c r="F259" s="75" t="s">
        <v>24</v>
      </c>
      <c r="G259" s="66"/>
      <c r="H259" s="75"/>
      <c r="I259" s="66"/>
      <c r="J259" s="75"/>
      <c r="K259" s="66"/>
      <c r="L259" s="75"/>
      <c r="M259" s="66"/>
      <c r="N259" s="75"/>
      <c r="O259" s="66"/>
      <c r="P259" s="75"/>
      <c r="Q259" s="66"/>
      <c r="R259" s="75"/>
      <c r="S259" s="66"/>
      <c r="T259" s="75"/>
      <c r="U259" s="66"/>
      <c r="V259" s="75"/>
      <c r="W259" s="76"/>
      <c r="X259" s="76"/>
      <c r="Y259" s="66"/>
      <c r="Z259" s="75"/>
      <c r="AA259" s="66"/>
      <c r="AB259" s="75"/>
      <c r="AC259" s="76"/>
      <c r="AD259" s="76"/>
      <c r="AE259" s="66"/>
      <c r="AF259" s="75"/>
      <c r="AG259" s="75"/>
      <c r="AH259" s="66"/>
      <c r="AI259" s="75"/>
    </row>
    <row r="260" spans="2:35" s="15" customFormat="1" ht="12.75">
      <c r="B260" s="861"/>
      <c r="C260" s="864"/>
      <c r="D260" s="865"/>
      <c r="E260" s="864">
        <v>43603</v>
      </c>
      <c r="F260" s="865"/>
      <c r="G260" s="864"/>
      <c r="H260" s="865"/>
      <c r="I260" s="864"/>
      <c r="J260" s="865"/>
      <c r="K260" s="864"/>
      <c r="L260" s="865"/>
      <c r="M260" s="864"/>
      <c r="N260" s="865"/>
      <c r="O260" s="864"/>
      <c r="P260" s="865"/>
      <c r="Q260" s="864"/>
      <c r="R260" s="865"/>
      <c r="S260" s="864"/>
      <c r="T260" s="865"/>
      <c r="U260" s="864"/>
      <c r="V260" s="865"/>
      <c r="W260" s="82"/>
      <c r="X260" s="82"/>
      <c r="Y260" s="864"/>
      <c r="Z260" s="865"/>
      <c r="AA260" s="864"/>
      <c r="AB260" s="865"/>
      <c r="AC260" s="82"/>
      <c r="AD260" s="82"/>
      <c r="AE260" s="864"/>
      <c r="AF260" s="865"/>
      <c r="AG260" s="62"/>
      <c r="AH260" s="864"/>
      <c r="AI260" s="865"/>
    </row>
    <row r="261" spans="2:35" s="15" customFormat="1" ht="27" customHeight="1" thickBot="1">
      <c r="B261" s="862"/>
      <c r="C261" s="863"/>
      <c r="D261" s="859"/>
      <c r="E261" s="863">
        <v>43609</v>
      </c>
      <c r="F261" s="859"/>
      <c r="G261" s="863"/>
      <c r="H261" s="859"/>
      <c r="I261" s="863"/>
      <c r="J261" s="859"/>
      <c r="K261" s="863"/>
      <c r="L261" s="859"/>
      <c r="M261" s="863"/>
      <c r="N261" s="859"/>
      <c r="O261" s="863"/>
      <c r="P261" s="859"/>
      <c r="Q261" s="863"/>
      <c r="R261" s="859"/>
      <c r="S261" s="863"/>
      <c r="T261" s="859"/>
      <c r="U261" s="863"/>
      <c r="V261" s="859"/>
      <c r="W261" s="91"/>
      <c r="X261" s="91"/>
      <c r="Y261" s="863"/>
      <c r="Z261" s="859"/>
      <c r="AA261" s="863"/>
      <c r="AB261" s="859"/>
      <c r="AC261" s="91"/>
      <c r="AD261" s="91"/>
      <c r="AE261" s="863"/>
      <c r="AF261" s="859"/>
      <c r="AG261" s="90"/>
      <c r="AH261" s="863"/>
      <c r="AI261" s="859"/>
    </row>
    <row r="262" spans="2:35" s="15" customFormat="1" ht="14.25" thickBot="1" thickTop="1">
      <c r="B262" s="1564" t="s">
        <v>34</v>
      </c>
      <c r="C262" s="164"/>
      <c r="D262" s="77"/>
      <c r="E262" s="164">
        <v>2</v>
      </c>
      <c r="F262" s="77" t="s">
        <v>16</v>
      </c>
      <c r="G262" s="164"/>
      <c r="H262" s="77"/>
      <c r="I262" s="164"/>
      <c r="J262" s="77"/>
      <c r="K262" s="66"/>
      <c r="L262" s="75"/>
      <c r="M262" s="66"/>
      <c r="N262" s="75"/>
      <c r="O262" s="66"/>
      <c r="P262" s="75"/>
      <c r="Q262" s="66"/>
      <c r="R262" s="75"/>
      <c r="S262" s="66"/>
      <c r="T262" s="75"/>
      <c r="U262" s="66"/>
      <c r="V262" s="75"/>
      <c r="W262" s="76"/>
      <c r="X262" s="76"/>
      <c r="Y262" s="66"/>
      <c r="Z262" s="75"/>
      <c r="AA262" s="66"/>
      <c r="AB262" s="75"/>
      <c r="AC262" s="76"/>
      <c r="AD262" s="76"/>
      <c r="AE262" s="66"/>
      <c r="AF262" s="75"/>
      <c r="AG262" s="62"/>
      <c r="AH262" s="66"/>
      <c r="AI262" s="75"/>
    </row>
    <row r="263" spans="2:35" s="15" customFormat="1" ht="14.25" thickBot="1" thickTop="1">
      <c r="B263" s="1564"/>
      <c r="C263" s="864"/>
      <c r="D263" s="865"/>
      <c r="E263" s="864">
        <v>43610</v>
      </c>
      <c r="F263" s="865"/>
      <c r="G263" s="864"/>
      <c r="H263" s="865"/>
      <c r="I263" s="864"/>
      <c r="J263" s="865"/>
      <c r="K263" s="864"/>
      <c r="L263" s="865"/>
      <c r="M263" s="864"/>
      <c r="N263" s="865"/>
      <c r="O263" s="864"/>
      <c r="P263" s="865"/>
      <c r="Q263" s="864"/>
      <c r="R263" s="865"/>
      <c r="S263" s="864"/>
      <c r="T263" s="865"/>
      <c r="U263" s="864"/>
      <c r="V263" s="865"/>
      <c r="W263" s="82"/>
      <c r="X263" s="82"/>
      <c r="Y263" s="864"/>
      <c r="Z263" s="865"/>
      <c r="AA263" s="864"/>
      <c r="AB263" s="865"/>
      <c r="AC263" s="82"/>
      <c r="AD263" s="82"/>
      <c r="AE263" s="864"/>
      <c r="AF263" s="865"/>
      <c r="AG263" s="62"/>
      <c r="AH263" s="864"/>
      <c r="AI263" s="865"/>
    </row>
    <row r="264" spans="2:35" s="15" customFormat="1" ht="14.25" thickBot="1" thickTop="1">
      <c r="B264" s="1564"/>
      <c r="C264" s="863"/>
      <c r="D264" s="859"/>
      <c r="E264" s="863">
        <v>43623</v>
      </c>
      <c r="F264" s="859"/>
      <c r="G264" s="863"/>
      <c r="H264" s="859"/>
      <c r="I264" s="863"/>
      <c r="J264" s="859"/>
      <c r="K264" s="1043"/>
      <c r="L264" s="1044"/>
      <c r="M264" s="1043"/>
      <c r="N264" s="1044"/>
      <c r="O264" s="1043"/>
      <c r="P264" s="1044"/>
      <c r="Q264" s="1043"/>
      <c r="R264" s="1044"/>
      <c r="S264" s="1043"/>
      <c r="T264" s="1044"/>
      <c r="U264" s="1043"/>
      <c r="V264" s="1044"/>
      <c r="W264" s="134"/>
      <c r="X264" s="134"/>
      <c r="Y264" s="1043"/>
      <c r="Z264" s="1044"/>
      <c r="AA264" s="1043"/>
      <c r="AB264" s="1044"/>
      <c r="AC264" s="134"/>
      <c r="AD264" s="134"/>
      <c r="AE264" s="1043"/>
      <c r="AF264" s="1044"/>
      <c r="AG264" s="62"/>
      <c r="AH264" s="1043"/>
      <c r="AI264" s="1044"/>
    </row>
    <row r="265" spans="2:35" s="15" customFormat="1" ht="14.25" thickBot="1" thickTop="1">
      <c r="B265" s="1564" t="s">
        <v>242</v>
      </c>
      <c r="C265" s="66"/>
      <c r="D265" s="75"/>
      <c r="E265" s="66"/>
      <c r="F265" s="75"/>
      <c r="G265" s="66"/>
      <c r="H265" s="75"/>
      <c r="I265" s="66"/>
      <c r="J265" s="75"/>
      <c r="K265" s="66"/>
      <c r="L265" s="75"/>
      <c r="M265" s="66"/>
      <c r="N265" s="75"/>
      <c r="O265" s="66"/>
      <c r="P265" s="75"/>
      <c r="Q265" s="66"/>
      <c r="R265" s="75"/>
      <c r="S265" s="66"/>
      <c r="T265" s="75"/>
      <c r="U265" s="66"/>
      <c r="V265" s="75"/>
      <c r="W265" s="76"/>
      <c r="X265" s="76"/>
      <c r="Y265" s="66"/>
      <c r="Z265" s="75"/>
      <c r="AA265" s="66"/>
      <c r="AB265" s="75"/>
      <c r="AC265" s="76"/>
      <c r="AD265" s="76"/>
      <c r="AE265" s="66"/>
      <c r="AF265" s="75"/>
      <c r="AG265" s="75"/>
      <c r="AH265" s="66"/>
      <c r="AI265" s="75"/>
    </row>
    <row r="266" spans="2:35" s="15" customFormat="1" ht="14.25" thickBot="1" thickTop="1">
      <c r="B266" s="1564"/>
      <c r="C266" s="864"/>
      <c r="D266" s="865"/>
      <c r="E266" s="864">
        <v>43624</v>
      </c>
      <c r="F266" s="865"/>
      <c r="G266" s="864"/>
      <c r="H266" s="865"/>
      <c r="I266" s="864"/>
      <c r="J266" s="865"/>
      <c r="K266" s="864"/>
      <c r="L266" s="865"/>
      <c r="M266" s="864"/>
      <c r="N266" s="865"/>
      <c r="O266" s="864"/>
      <c r="P266" s="865"/>
      <c r="Q266" s="864"/>
      <c r="R266" s="865"/>
      <c r="S266" s="864"/>
      <c r="T266" s="865"/>
      <c r="U266" s="864"/>
      <c r="V266" s="865"/>
      <c r="W266" s="82"/>
      <c r="X266" s="82"/>
      <c r="Y266" s="864"/>
      <c r="Z266" s="865"/>
      <c r="AA266" s="864"/>
      <c r="AB266" s="865"/>
      <c r="AC266" s="82"/>
      <c r="AD266" s="82"/>
      <c r="AE266" s="864"/>
      <c r="AF266" s="865"/>
      <c r="AG266" s="62"/>
      <c r="AH266" s="864"/>
      <c r="AI266" s="865"/>
    </row>
    <row r="267" spans="2:35" s="15" customFormat="1" ht="14.25" thickBot="1" thickTop="1">
      <c r="B267" s="1564"/>
      <c r="C267" s="863"/>
      <c r="D267" s="859"/>
      <c r="E267" s="863">
        <v>43651</v>
      </c>
      <c r="F267" s="859"/>
      <c r="G267" s="863"/>
      <c r="H267" s="859"/>
      <c r="I267" s="863"/>
      <c r="J267" s="859"/>
      <c r="K267" s="863"/>
      <c r="L267" s="859"/>
      <c r="M267" s="863"/>
      <c r="N267" s="859"/>
      <c r="O267" s="863"/>
      <c r="P267" s="859"/>
      <c r="Q267" s="863"/>
      <c r="R267" s="859"/>
      <c r="S267" s="863"/>
      <c r="T267" s="859"/>
      <c r="U267" s="863"/>
      <c r="V267" s="859"/>
      <c r="W267" s="91"/>
      <c r="X267" s="91"/>
      <c r="Y267" s="863"/>
      <c r="Z267" s="859"/>
      <c r="AA267" s="863"/>
      <c r="AB267" s="859"/>
      <c r="AC267" s="91"/>
      <c r="AD267" s="91"/>
      <c r="AE267" s="863"/>
      <c r="AF267" s="859"/>
      <c r="AG267" s="90"/>
      <c r="AH267" s="863"/>
      <c r="AI267" s="859"/>
    </row>
    <row r="268" spans="2:35" s="15" customFormat="1" ht="13.5" thickTop="1">
      <c r="B268" s="1068" t="s">
        <v>35</v>
      </c>
      <c r="C268" s="880"/>
      <c r="D268" s="881"/>
      <c r="E268" s="880">
        <v>43652</v>
      </c>
      <c r="F268" s="881"/>
      <c r="G268" s="880"/>
      <c r="H268" s="881"/>
      <c r="I268" s="880"/>
      <c r="J268" s="881"/>
      <c r="K268" s="864"/>
      <c r="L268" s="865"/>
      <c r="M268" s="864"/>
      <c r="N268" s="865"/>
      <c r="O268" s="864"/>
      <c r="P268" s="865"/>
      <c r="Q268" s="864"/>
      <c r="R268" s="865"/>
      <c r="S268" s="864"/>
      <c r="T268" s="865"/>
      <c r="U268" s="864"/>
      <c r="V268" s="865"/>
      <c r="W268" s="82"/>
      <c r="X268" s="82"/>
      <c r="Y268" s="864"/>
      <c r="Z268" s="865"/>
      <c r="AA268" s="864"/>
      <c r="AB268" s="865"/>
      <c r="AC268" s="82"/>
      <c r="AD268" s="82"/>
      <c r="AE268" s="864"/>
      <c r="AF268" s="865"/>
      <c r="AG268" s="62"/>
      <c r="AH268" s="864"/>
      <c r="AI268" s="865"/>
    </row>
    <row r="269" spans="2:35" s="15" customFormat="1" ht="13.5" thickBot="1">
      <c r="B269" s="1069"/>
      <c r="C269" s="863"/>
      <c r="D269" s="859"/>
      <c r="E269" s="863">
        <v>43708</v>
      </c>
      <c r="F269" s="859"/>
      <c r="G269" s="863"/>
      <c r="H269" s="859"/>
      <c r="I269" s="863"/>
      <c r="J269" s="859"/>
      <c r="K269" s="863"/>
      <c r="L269" s="859"/>
      <c r="M269" s="863"/>
      <c r="N269" s="859"/>
      <c r="O269" s="863"/>
      <c r="P269" s="859"/>
      <c r="Q269" s="863"/>
      <c r="R269" s="859"/>
      <c r="S269" s="863"/>
      <c r="T269" s="859"/>
      <c r="U269" s="863"/>
      <c r="V269" s="859"/>
      <c r="W269" s="91"/>
      <c r="X269" s="91"/>
      <c r="Y269" s="863"/>
      <c r="Z269" s="859"/>
      <c r="AA269" s="863"/>
      <c r="AB269" s="859"/>
      <c r="AC269" s="91"/>
      <c r="AD269" s="91"/>
      <c r="AE269" s="863"/>
      <c r="AF269" s="859"/>
      <c r="AG269" s="90"/>
      <c r="AH269" s="863"/>
      <c r="AI269" s="859"/>
    </row>
    <row r="270" spans="2:35" s="15" customFormat="1" ht="15" customHeight="1" thickBot="1" thickTop="1">
      <c r="B270" s="782" t="s">
        <v>566</v>
      </c>
      <c r="C270" s="796"/>
      <c r="D270" s="1562" t="s">
        <v>567</v>
      </c>
      <c r="E270" s="989"/>
      <c r="F270" s="989"/>
      <c r="G270" s="989"/>
      <c r="H270" s="989"/>
      <c r="I270" s="989"/>
      <c r="J270" s="989"/>
      <c r="K270" s="989"/>
      <c r="L270" s="989"/>
      <c r="M270" s="989"/>
      <c r="N270" s="989"/>
      <c r="O270" s="989"/>
      <c r="P270" s="989"/>
      <c r="Q270" s="989"/>
      <c r="R270" s="989"/>
      <c r="S270" s="989"/>
      <c r="T270" s="989"/>
      <c r="U270" s="989"/>
      <c r="V270" s="989"/>
      <c r="W270" s="989"/>
      <c r="X270" s="989"/>
      <c r="Y270" s="989"/>
      <c r="Z270" s="989"/>
      <c r="AA270" s="989"/>
      <c r="AB270" s="989"/>
      <c r="AC270" s="989"/>
      <c r="AD270" s="989"/>
      <c r="AE270" s="989"/>
      <c r="AF270" s="989"/>
      <c r="AG270" s="989"/>
      <c r="AH270" s="989"/>
      <c r="AI270" s="990"/>
    </row>
    <row r="271" spans="2:35" s="15" customFormat="1" ht="15" customHeight="1" thickTop="1">
      <c r="B271" s="803"/>
      <c r="C271" s="789"/>
      <c r="D271" s="789"/>
      <c r="E271" s="783"/>
      <c r="F271" s="783"/>
      <c r="G271" s="783"/>
      <c r="H271" s="783"/>
      <c r="I271" s="783"/>
      <c r="J271" s="783"/>
      <c r="K271" s="783"/>
      <c r="L271" s="783"/>
      <c r="M271" s="783"/>
      <c r="N271" s="783"/>
      <c r="O271" s="783"/>
      <c r="P271" s="783"/>
      <c r="Q271" s="783"/>
      <c r="R271" s="783"/>
      <c r="S271" s="783"/>
      <c r="T271" s="783"/>
      <c r="U271" s="783"/>
      <c r="V271" s="783"/>
      <c r="W271" s="783"/>
      <c r="X271" s="783"/>
      <c r="Y271" s="783"/>
      <c r="Z271" s="783"/>
      <c r="AA271" s="783"/>
      <c r="AB271" s="783"/>
      <c r="AC271" s="783"/>
      <c r="AD271" s="783"/>
      <c r="AE271" s="783"/>
      <c r="AF271" s="783"/>
      <c r="AG271" s="783"/>
      <c r="AH271" s="783"/>
      <c r="AI271" s="783"/>
    </row>
    <row r="272" spans="2:39" ht="66.75" customHeight="1">
      <c r="B272" s="191"/>
      <c r="C272" s="191"/>
      <c r="D272" s="191"/>
      <c r="E272" s="191"/>
      <c r="F272" s="191"/>
      <c r="G272" s="191"/>
      <c r="H272" s="191"/>
      <c r="I272" s="191"/>
      <c r="J272" s="191"/>
      <c r="K272" s="5" t="s">
        <v>32</v>
      </c>
      <c r="L272" s="191"/>
      <c r="O272" s="2"/>
      <c r="Q272" s="2"/>
      <c r="R272" s="2"/>
      <c r="S272" s="2"/>
      <c r="U272" s="2"/>
      <c r="V272" s="10" t="s">
        <v>58</v>
      </c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J272" s="15"/>
      <c r="AK272" s="165"/>
      <c r="AL272" s="15"/>
      <c r="AM272" s="15"/>
    </row>
  </sheetData>
  <sheetProtection/>
  <mergeCells count="2295">
    <mergeCell ref="U235:V235"/>
    <mergeCell ref="Y235:Z235"/>
    <mergeCell ref="AA235:AB235"/>
    <mergeCell ref="Y236:Z236"/>
    <mergeCell ref="AA236:AB236"/>
    <mergeCell ref="C236:D236"/>
    <mergeCell ref="E236:F236"/>
    <mergeCell ref="G236:H236"/>
    <mergeCell ref="I236:J236"/>
    <mergeCell ref="K236:L236"/>
    <mergeCell ref="AE236:AF236"/>
    <mergeCell ref="Q236:R236"/>
    <mergeCell ref="S236:T236"/>
    <mergeCell ref="U236:V236"/>
    <mergeCell ref="M236:N236"/>
    <mergeCell ref="O236:P236"/>
    <mergeCell ref="O177:P178"/>
    <mergeCell ref="O235:P235"/>
    <mergeCell ref="Q235:R235"/>
    <mergeCell ref="S235:T235"/>
    <mergeCell ref="E197:F197"/>
    <mergeCell ref="G197:H197"/>
    <mergeCell ref="M197:N197"/>
    <mergeCell ref="Q197:R197"/>
    <mergeCell ref="S197:T197"/>
    <mergeCell ref="E205:F205"/>
    <mergeCell ref="G191:H191"/>
    <mergeCell ref="E191:F191"/>
    <mergeCell ref="G196:H196"/>
    <mergeCell ref="I193:J194"/>
    <mergeCell ref="I196:J196"/>
    <mergeCell ref="E193:F194"/>
    <mergeCell ref="O194:P194"/>
    <mergeCell ref="O163:P163"/>
    <mergeCell ref="Q163:R163"/>
    <mergeCell ref="S154:T154"/>
    <mergeCell ref="K191:L191"/>
    <mergeCell ref="M191:N191"/>
    <mergeCell ref="Q165:R165"/>
    <mergeCell ref="Q180:R180"/>
    <mergeCell ref="M177:N178"/>
    <mergeCell ref="S163:T163"/>
    <mergeCell ref="C174:D174"/>
    <mergeCell ref="E174:F174"/>
    <mergeCell ref="W193:X194"/>
    <mergeCell ref="W181:X181"/>
    <mergeCell ref="W196:X196"/>
    <mergeCell ref="W190:X190"/>
    <mergeCell ref="W187:X187"/>
    <mergeCell ref="K184:L184"/>
    <mergeCell ref="M181:N181"/>
    <mergeCell ref="U191:V191"/>
    <mergeCell ref="B235:B236"/>
    <mergeCell ref="C235:D235"/>
    <mergeCell ref="E235:F235"/>
    <mergeCell ref="G235:H235"/>
    <mergeCell ref="I235:J235"/>
    <mergeCell ref="S177:T178"/>
    <mergeCell ref="M196:N196"/>
    <mergeCell ref="K180:L180"/>
    <mergeCell ref="K235:L235"/>
    <mergeCell ref="M235:N235"/>
    <mergeCell ref="S148:T148"/>
    <mergeCell ref="B192:B194"/>
    <mergeCell ref="I190:J190"/>
    <mergeCell ref="O155:P155"/>
    <mergeCell ref="M154:N154"/>
    <mergeCell ref="S165:T165"/>
    <mergeCell ref="B179:B181"/>
    <mergeCell ref="K181:L181"/>
    <mergeCell ref="S169:T169"/>
    <mergeCell ref="B173:B175"/>
    <mergeCell ref="O145:P145"/>
    <mergeCell ref="O151:P152"/>
    <mergeCell ref="Q151:R152"/>
    <mergeCell ref="K163:L163"/>
    <mergeCell ref="M163:N163"/>
    <mergeCell ref="M148:N148"/>
    <mergeCell ref="O148:P148"/>
    <mergeCell ref="Q148:R148"/>
    <mergeCell ref="K160:L160"/>
    <mergeCell ref="O154:P154"/>
    <mergeCell ref="AH119:AI119"/>
    <mergeCell ref="AH157:AI158"/>
    <mergeCell ref="AH155:AI155"/>
    <mergeCell ref="AH148:AI148"/>
    <mergeCell ref="AE160:AF160"/>
    <mergeCell ref="U103:V103"/>
    <mergeCell ref="AH120:AI120"/>
    <mergeCell ref="AH145:AI145"/>
    <mergeCell ref="AE157:AF158"/>
    <mergeCell ref="AH107:AI107"/>
    <mergeCell ref="AH138:AI138"/>
    <mergeCell ref="AE161:AF161"/>
    <mergeCell ref="AH151:AI152"/>
    <mergeCell ref="AH154:AI154"/>
    <mergeCell ref="Q103:R103"/>
    <mergeCell ref="W145:X145"/>
    <mergeCell ref="W148:X148"/>
    <mergeCell ref="W149:X149"/>
    <mergeCell ref="AH103:AI103"/>
    <mergeCell ref="AE103:AF103"/>
    <mergeCell ref="W163:X163"/>
    <mergeCell ref="Y163:Z163"/>
    <mergeCell ref="AA103:AB103"/>
    <mergeCell ref="AA148:AB148"/>
    <mergeCell ref="Y145:Z145"/>
    <mergeCell ref="AA145:AB145"/>
    <mergeCell ref="W103:X103"/>
    <mergeCell ref="B101:B103"/>
    <mergeCell ref="AC100:AD100"/>
    <mergeCell ref="AC98:AD98"/>
    <mergeCell ref="AA100:AB100"/>
    <mergeCell ref="AC97:AD97"/>
    <mergeCell ref="E103:F103"/>
    <mergeCell ref="I103:J103"/>
    <mergeCell ref="K103:L103"/>
    <mergeCell ref="M103:N103"/>
    <mergeCell ref="O103:P103"/>
    <mergeCell ref="B93:B95"/>
    <mergeCell ref="O95:P95"/>
    <mergeCell ref="Q95:R95"/>
    <mergeCell ref="K94:L94"/>
    <mergeCell ref="Q100:R100"/>
    <mergeCell ref="B99:B100"/>
    <mergeCell ref="B96:B98"/>
    <mergeCell ref="M95:N95"/>
    <mergeCell ref="E100:F100"/>
    <mergeCell ref="C95:D95"/>
    <mergeCell ref="C102:D102"/>
    <mergeCell ref="E102:F102"/>
    <mergeCell ref="AH94:AI94"/>
    <mergeCell ref="E95:F95"/>
    <mergeCell ref="G95:H95"/>
    <mergeCell ref="I95:J95"/>
    <mergeCell ref="K95:L95"/>
    <mergeCell ref="C77:D77"/>
    <mergeCell ref="AE102:AF102"/>
    <mergeCell ref="C94:D94"/>
    <mergeCell ref="W89:X89"/>
    <mergeCell ref="S95:T95"/>
    <mergeCell ref="S94:T94"/>
    <mergeCell ref="Y94:Z94"/>
    <mergeCell ref="AE95:AF95"/>
    <mergeCell ref="AC95:AD95"/>
    <mergeCell ref="W102:X102"/>
    <mergeCell ref="O94:P94"/>
    <mergeCell ref="Q94:R94"/>
    <mergeCell ref="M91:N92"/>
    <mergeCell ref="E94:F94"/>
    <mergeCell ref="G94:H94"/>
    <mergeCell ref="O86:P86"/>
    <mergeCell ref="I94:J94"/>
    <mergeCell ref="O91:P92"/>
    <mergeCell ref="Q92:R92"/>
    <mergeCell ref="AA52:AB52"/>
    <mergeCell ref="D65:AI65"/>
    <mergeCell ref="W73:X73"/>
    <mergeCell ref="O73:P73"/>
    <mergeCell ref="Q73:R73"/>
    <mergeCell ref="C86:D86"/>
    <mergeCell ref="E86:F86"/>
    <mergeCell ref="G86:H86"/>
    <mergeCell ref="AE77:AF77"/>
    <mergeCell ref="C76:D76"/>
    <mergeCell ref="Q68:R68"/>
    <mergeCell ref="U74:V74"/>
    <mergeCell ref="Q86:R86"/>
    <mergeCell ref="S86:T86"/>
    <mergeCell ref="U86:V86"/>
    <mergeCell ref="Y86:Z86"/>
    <mergeCell ref="Q77:R77"/>
    <mergeCell ref="Q82:R82"/>
    <mergeCell ref="AA64:AB64"/>
    <mergeCell ref="G88:H88"/>
    <mergeCell ref="I88:J88"/>
    <mergeCell ref="K88:L88"/>
    <mergeCell ref="W86:X86"/>
    <mergeCell ref="W88:X88"/>
    <mergeCell ref="K79:L80"/>
    <mergeCell ref="U76:V76"/>
    <mergeCell ref="G71:H71"/>
    <mergeCell ref="W68:X68"/>
    <mergeCell ref="U94:V94"/>
    <mergeCell ref="C89:D89"/>
    <mergeCell ref="E89:F89"/>
    <mergeCell ref="G89:H89"/>
    <mergeCell ref="I89:J89"/>
    <mergeCell ref="K89:L89"/>
    <mergeCell ref="M89:N89"/>
    <mergeCell ref="O89:P89"/>
    <mergeCell ref="K91:L91"/>
    <mergeCell ref="M94:N94"/>
    <mergeCell ref="B90:B92"/>
    <mergeCell ref="E91:F92"/>
    <mergeCell ref="G91:H92"/>
    <mergeCell ref="I91:J92"/>
    <mergeCell ref="B75:B77"/>
    <mergeCell ref="B72:B74"/>
    <mergeCell ref="B84:B86"/>
    <mergeCell ref="B87:B89"/>
    <mergeCell ref="C88:D88"/>
    <mergeCell ref="E88:F88"/>
    <mergeCell ref="C74:D74"/>
    <mergeCell ref="M79:N80"/>
    <mergeCell ref="O74:P74"/>
    <mergeCell ref="Q74:R74"/>
    <mergeCell ref="S74:T74"/>
    <mergeCell ref="E74:F74"/>
    <mergeCell ref="G74:H74"/>
    <mergeCell ref="I74:J74"/>
    <mergeCell ref="S79:T80"/>
    <mergeCell ref="I76:J76"/>
    <mergeCell ref="I71:J71"/>
    <mergeCell ref="Q70:R70"/>
    <mergeCell ref="S70:T70"/>
    <mergeCell ref="B78:B80"/>
    <mergeCell ref="C79:D80"/>
    <mergeCell ref="E79:F80"/>
    <mergeCell ref="Q79:R80"/>
    <mergeCell ref="G79:H80"/>
    <mergeCell ref="I79:J80"/>
    <mergeCell ref="E71:F71"/>
    <mergeCell ref="G68:H68"/>
    <mergeCell ref="M68:N68"/>
    <mergeCell ref="U70:V70"/>
    <mergeCell ref="K71:L71"/>
    <mergeCell ref="S71:T71"/>
    <mergeCell ref="S68:T68"/>
    <mergeCell ref="U68:V68"/>
    <mergeCell ref="M71:N71"/>
    <mergeCell ref="O71:P71"/>
    <mergeCell ref="Q71:R71"/>
    <mergeCell ref="I63:J63"/>
    <mergeCell ref="K63:L63"/>
    <mergeCell ref="AE148:AF148"/>
    <mergeCell ref="B69:B71"/>
    <mergeCell ref="C70:D70"/>
    <mergeCell ref="E70:F70"/>
    <mergeCell ref="G70:H70"/>
    <mergeCell ref="I70:J70"/>
    <mergeCell ref="K70:L70"/>
    <mergeCell ref="O68:P68"/>
    <mergeCell ref="B62:B64"/>
    <mergeCell ref="C63:D63"/>
    <mergeCell ref="E63:F63"/>
    <mergeCell ref="S64:T64"/>
    <mergeCell ref="U64:V64"/>
    <mergeCell ref="W64:X64"/>
    <mergeCell ref="S63:T63"/>
    <mergeCell ref="U63:V63"/>
    <mergeCell ref="W63:X63"/>
    <mergeCell ref="G63:H63"/>
    <mergeCell ref="B67:B68"/>
    <mergeCell ref="C67:D67"/>
    <mergeCell ref="E67:F67"/>
    <mergeCell ref="G67:H67"/>
    <mergeCell ref="I67:J67"/>
    <mergeCell ref="K67:L67"/>
    <mergeCell ref="C68:D68"/>
    <mergeCell ref="E68:F68"/>
    <mergeCell ref="I68:J68"/>
    <mergeCell ref="K68:L68"/>
    <mergeCell ref="Y63:Z63"/>
    <mergeCell ref="Y64:Z64"/>
    <mergeCell ref="O64:P64"/>
    <mergeCell ref="Q64:R64"/>
    <mergeCell ref="U60:V60"/>
    <mergeCell ref="Y60:Z60"/>
    <mergeCell ref="S60:T60"/>
    <mergeCell ref="S61:T61"/>
    <mergeCell ref="O61:P61"/>
    <mergeCell ref="Q61:R61"/>
    <mergeCell ref="Y67:Z67"/>
    <mergeCell ref="W67:X67"/>
    <mergeCell ref="W94:X94"/>
    <mergeCell ref="AA91:AB91"/>
    <mergeCell ref="AC86:AD86"/>
    <mergeCell ref="AH83:AI83"/>
    <mergeCell ref="Y70:Z70"/>
    <mergeCell ref="AA86:AB86"/>
    <mergeCell ref="AH181:AI181"/>
    <mergeCell ref="AH184:AI184"/>
    <mergeCell ref="AH187:AI187"/>
    <mergeCell ref="AH149:AI149"/>
    <mergeCell ref="AH169:AI169"/>
    <mergeCell ref="AH177:AI177"/>
    <mergeCell ref="AH178:AI178"/>
    <mergeCell ref="AH180:AI180"/>
    <mergeCell ref="AH160:AI160"/>
    <mergeCell ref="AE39:AF39"/>
    <mergeCell ref="AH68:AI68"/>
    <mergeCell ref="AC148:AD148"/>
    <mergeCell ref="AE41:AF41"/>
    <mergeCell ref="AE42:AF42"/>
    <mergeCell ref="AH91:AI92"/>
    <mergeCell ref="AH102:AI102"/>
    <mergeCell ref="AH95:AI95"/>
    <mergeCell ref="AH108:AI108"/>
    <mergeCell ref="AH111:AI111"/>
    <mergeCell ref="AE63:AF63"/>
    <mergeCell ref="AE57:AF58"/>
    <mergeCell ref="AE54:AF54"/>
    <mergeCell ref="AH188:AI188"/>
    <mergeCell ref="AH193:AI194"/>
    <mergeCell ref="D185:AI185"/>
    <mergeCell ref="O181:P181"/>
    <mergeCell ref="Q181:R181"/>
    <mergeCell ref="AH161:AI161"/>
    <mergeCell ref="AH162:AI163"/>
    <mergeCell ref="AC51:AD51"/>
    <mergeCell ref="AC52:AD52"/>
    <mergeCell ref="AC54:AD54"/>
    <mergeCell ref="AC57:AD58"/>
    <mergeCell ref="AC63:AD63"/>
    <mergeCell ref="AC39:AD39"/>
    <mergeCell ref="AC41:AD41"/>
    <mergeCell ref="AC42:AD42"/>
    <mergeCell ref="AC44:AD44"/>
    <mergeCell ref="AC45:AD45"/>
    <mergeCell ref="AH67:AI67"/>
    <mergeCell ref="AC88:AD88"/>
    <mergeCell ref="AC67:AD67"/>
    <mergeCell ref="AH88:AI88"/>
    <mergeCell ref="AH71:AI71"/>
    <mergeCell ref="AH86:AI86"/>
    <mergeCell ref="AE86:AF86"/>
    <mergeCell ref="AC76:AD76"/>
    <mergeCell ref="AH85:AI85"/>
    <mergeCell ref="AE76:AF76"/>
    <mergeCell ref="AH89:AI89"/>
    <mergeCell ref="AC85:AD85"/>
    <mergeCell ref="AC77:AD77"/>
    <mergeCell ref="AC79:AD80"/>
    <mergeCell ref="AE68:AF68"/>
    <mergeCell ref="AH70:AI70"/>
    <mergeCell ref="AH39:AI39"/>
    <mergeCell ref="AH49:AI49"/>
    <mergeCell ref="AH51:AI51"/>
    <mergeCell ref="AC68:AD68"/>
    <mergeCell ref="AC70:AD70"/>
    <mergeCell ref="AE70:AF70"/>
    <mergeCell ref="AH57:AI58"/>
    <mergeCell ref="AH60:AI60"/>
    <mergeCell ref="AH61:AI61"/>
    <mergeCell ref="AH63:AI63"/>
    <mergeCell ref="AH165:AI165"/>
    <mergeCell ref="AH168:AI168"/>
    <mergeCell ref="AC165:AD165"/>
    <mergeCell ref="AE145:AF145"/>
    <mergeCell ref="AC151:AD152"/>
    <mergeCell ref="AE151:AF152"/>
    <mergeCell ref="AE155:AF155"/>
    <mergeCell ref="AC161:AD161"/>
    <mergeCell ref="AC154:AD154"/>
    <mergeCell ref="AC157:AD158"/>
    <mergeCell ref="S181:T181"/>
    <mergeCell ref="U181:V181"/>
    <mergeCell ref="U171:V172"/>
    <mergeCell ref="W174:X174"/>
    <mergeCell ref="W177:X178"/>
    <mergeCell ref="AA174:AB174"/>
    <mergeCell ref="Y174:Z174"/>
    <mergeCell ref="S174:T174"/>
    <mergeCell ref="U180:V180"/>
    <mergeCell ref="AA38:AB38"/>
    <mergeCell ref="S38:T38"/>
    <mergeCell ref="AH17:AI17"/>
    <mergeCell ref="AH19:AI20"/>
    <mergeCell ref="AH22:AI22"/>
    <mergeCell ref="AH23:AI23"/>
    <mergeCell ref="AH25:AI25"/>
    <mergeCell ref="AH26:AI26"/>
    <mergeCell ref="AE34:AF34"/>
    <mergeCell ref="S35:T35"/>
    <mergeCell ref="Y149:Z149"/>
    <mergeCell ref="AC89:AD89"/>
    <mergeCell ref="AH28:AI29"/>
    <mergeCell ref="AH31:AI31"/>
    <mergeCell ref="AH32:AI32"/>
    <mergeCell ref="AH34:AI34"/>
    <mergeCell ref="AH35:AI35"/>
    <mergeCell ref="AH38:AI38"/>
    <mergeCell ref="D36:AI36"/>
    <mergeCell ref="AE38:AF38"/>
    <mergeCell ref="AA98:AB98"/>
    <mergeCell ref="AE91:AF92"/>
    <mergeCell ref="AA88:AB88"/>
    <mergeCell ref="AE88:AF88"/>
    <mergeCell ref="AA97:AB97"/>
    <mergeCell ref="AC94:AD94"/>
    <mergeCell ref="AE89:AF89"/>
    <mergeCell ref="AE94:AF94"/>
    <mergeCell ref="AA94:AB94"/>
    <mergeCell ref="AC91:AD91"/>
    <mergeCell ref="O10:P10"/>
    <mergeCell ref="U162:V162"/>
    <mergeCell ref="W162:X162"/>
    <mergeCell ref="M162:N162"/>
    <mergeCell ref="O162:P162"/>
    <mergeCell ref="S162:T162"/>
    <mergeCell ref="Q162:R162"/>
    <mergeCell ref="Q155:R155"/>
    <mergeCell ref="U160:V160"/>
    <mergeCell ref="U95:V95"/>
    <mergeCell ref="W165:X165"/>
    <mergeCell ref="AA168:AB168"/>
    <mergeCell ref="U168:V168"/>
    <mergeCell ref="AH7:AI7"/>
    <mergeCell ref="AH10:AI10"/>
    <mergeCell ref="AH11:AI11"/>
    <mergeCell ref="AH13:AI13"/>
    <mergeCell ref="AH14:AI14"/>
    <mergeCell ref="AH16:AI16"/>
    <mergeCell ref="D8:AI8"/>
    <mergeCell ref="Y157:Z158"/>
    <mergeCell ref="AA154:AB154"/>
    <mergeCell ref="AE177:AF177"/>
    <mergeCell ref="Y168:Z168"/>
    <mergeCell ref="Y177:Z178"/>
    <mergeCell ref="AC177:AD178"/>
    <mergeCell ref="AE154:AF154"/>
    <mergeCell ref="S168:T168"/>
    <mergeCell ref="AA180:AB180"/>
    <mergeCell ref="AE180:AF180"/>
    <mergeCell ref="W180:X180"/>
    <mergeCell ref="U169:V169"/>
    <mergeCell ref="Y169:Z169"/>
    <mergeCell ref="AA177:AB178"/>
    <mergeCell ref="W168:X168"/>
    <mergeCell ref="W175:X175"/>
    <mergeCell ref="Q174:R174"/>
    <mergeCell ref="W169:X169"/>
    <mergeCell ref="AE181:AF181"/>
    <mergeCell ref="AA175:AB175"/>
    <mergeCell ref="U174:V174"/>
    <mergeCell ref="S175:T175"/>
    <mergeCell ref="S172:T172"/>
    <mergeCell ref="U177:V178"/>
    <mergeCell ref="AE178:AF178"/>
    <mergeCell ref="AA169:AB169"/>
    <mergeCell ref="M180:N180"/>
    <mergeCell ref="O180:P180"/>
    <mergeCell ref="M175:N175"/>
    <mergeCell ref="O175:P175"/>
    <mergeCell ref="Q175:R175"/>
    <mergeCell ref="Y175:Z175"/>
    <mergeCell ref="Q177:R178"/>
    <mergeCell ref="Y180:Z180"/>
    <mergeCell ref="S180:T180"/>
    <mergeCell ref="U175:V175"/>
    <mergeCell ref="M149:N149"/>
    <mergeCell ref="Q149:R149"/>
    <mergeCell ref="AA151:AB152"/>
    <mergeCell ref="AA160:AB160"/>
    <mergeCell ref="AA157:AB158"/>
    <mergeCell ref="S157:T158"/>
    <mergeCell ref="U151:V152"/>
    <mergeCell ref="Q160:R160"/>
    <mergeCell ref="S160:T160"/>
    <mergeCell ref="M151:N152"/>
    <mergeCell ref="U145:V145"/>
    <mergeCell ref="W157:X158"/>
    <mergeCell ref="AA161:AB161"/>
    <mergeCell ref="W151:X152"/>
    <mergeCell ref="Y151:Z152"/>
    <mergeCell ref="Y162:Z162"/>
    <mergeCell ref="AA162:AB163"/>
    <mergeCell ref="U163:V163"/>
    <mergeCell ref="U154:V154"/>
    <mergeCell ref="U148:V148"/>
    <mergeCell ref="Y97:Z97"/>
    <mergeCell ref="W161:X161"/>
    <mergeCell ref="W95:X95"/>
    <mergeCell ref="Y103:Z103"/>
    <mergeCell ref="Y160:Z160"/>
    <mergeCell ref="W154:X154"/>
    <mergeCell ref="W110:X110"/>
    <mergeCell ref="Y110:Z110"/>
    <mergeCell ref="W155:X155"/>
    <mergeCell ref="W160:X160"/>
    <mergeCell ref="G174:H174"/>
    <mergeCell ref="I174:J174"/>
    <mergeCell ref="AE169:AF169"/>
    <mergeCell ref="M171:N172"/>
    <mergeCell ref="G171:H172"/>
    <mergeCell ref="O172:P172"/>
    <mergeCell ref="Q172:R172"/>
    <mergeCell ref="S171:T171"/>
    <mergeCell ref="W171:X172"/>
    <mergeCell ref="AA171:AB172"/>
    <mergeCell ref="B170:B172"/>
    <mergeCell ref="I171:J172"/>
    <mergeCell ref="K171:L172"/>
    <mergeCell ref="O171:P171"/>
    <mergeCell ref="Q171:R171"/>
    <mergeCell ref="Q145:R145"/>
    <mergeCell ref="M168:N168"/>
    <mergeCell ref="O168:P168"/>
    <mergeCell ref="Q168:R168"/>
    <mergeCell ref="K169:L169"/>
    <mergeCell ref="B168:B169"/>
    <mergeCell ref="C64:D64"/>
    <mergeCell ref="E64:F64"/>
    <mergeCell ref="G64:H64"/>
    <mergeCell ref="I64:J64"/>
    <mergeCell ref="K64:L64"/>
    <mergeCell ref="K76:L76"/>
    <mergeCell ref="G73:H73"/>
    <mergeCell ref="K162:L162"/>
    <mergeCell ref="K151:L152"/>
    <mergeCell ref="Y88:Z88"/>
    <mergeCell ref="Y80:Z80"/>
    <mergeCell ref="U88:V88"/>
    <mergeCell ref="Y89:Z89"/>
    <mergeCell ref="U79:V80"/>
    <mergeCell ref="U82:V82"/>
    <mergeCell ref="U85:V85"/>
    <mergeCell ref="W85:X85"/>
    <mergeCell ref="U89:V89"/>
    <mergeCell ref="U83:V83"/>
    <mergeCell ref="C71:D71"/>
    <mergeCell ref="W83:X83"/>
    <mergeCell ref="M74:N74"/>
    <mergeCell ref="O79:P80"/>
    <mergeCell ref="Q76:R76"/>
    <mergeCell ref="G83:H83"/>
    <mergeCell ref="I73:J73"/>
    <mergeCell ref="K74:L74"/>
    <mergeCell ref="K83:L83"/>
    <mergeCell ref="K82:L82"/>
    <mergeCell ref="W79:X80"/>
    <mergeCell ref="M67:N67"/>
    <mergeCell ref="O67:P67"/>
    <mergeCell ref="Q89:R89"/>
    <mergeCell ref="Q88:R88"/>
    <mergeCell ref="M70:N70"/>
    <mergeCell ref="Q83:R83"/>
    <mergeCell ref="Q67:R67"/>
    <mergeCell ref="W70:X70"/>
    <mergeCell ref="U71:V71"/>
    <mergeCell ref="M76:N76"/>
    <mergeCell ref="O70:P70"/>
    <mergeCell ref="K57:L58"/>
    <mergeCell ref="K61:L61"/>
    <mergeCell ref="O82:P82"/>
    <mergeCell ref="M85:N85"/>
    <mergeCell ref="O85:P85"/>
    <mergeCell ref="K73:L73"/>
    <mergeCell ref="O57:P58"/>
    <mergeCell ref="M73:N73"/>
    <mergeCell ref="B56:B58"/>
    <mergeCell ref="C57:D58"/>
    <mergeCell ref="E57:F58"/>
    <mergeCell ref="G57:H58"/>
    <mergeCell ref="I57:J58"/>
    <mergeCell ref="E61:F61"/>
    <mergeCell ref="Y55:Z55"/>
    <mergeCell ref="Q55:R55"/>
    <mergeCell ref="G55:H55"/>
    <mergeCell ref="K55:L55"/>
    <mergeCell ref="Q57:R58"/>
    <mergeCell ref="S67:T67"/>
    <mergeCell ref="M57:N58"/>
    <mergeCell ref="S57:T58"/>
    <mergeCell ref="M63:N63"/>
    <mergeCell ref="O63:P63"/>
    <mergeCell ref="E55:F55"/>
    <mergeCell ref="I61:J61"/>
    <mergeCell ref="G61:H61"/>
    <mergeCell ref="M60:N60"/>
    <mergeCell ref="O60:P60"/>
    <mergeCell ref="Q60:R60"/>
    <mergeCell ref="I55:J55"/>
    <mergeCell ref="Q54:R54"/>
    <mergeCell ref="B59:B61"/>
    <mergeCell ref="C60:D60"/>
    <mergeCell ref="E60:F60"/>
    <mergeCell ref="G60:H60"/>
    <mergeCell ref="I60:J60"/>
    <mergeCell ref="K60:L60"/>
    <mergeCell ref="C61:D61"/>
    <mergeCell ref="M55:N55"/>
    <mergeCell ref="G52:H52"/>
    <mergeCell ref="O52:P52"/>
    <mergeCell ref="M52:N52"/>
    <mergeCell ref="O54:P54"/>
    <mergeCell ref="S55:T55"/>
    <mergeCell ref="I54:J54"/>
    <mergeCell ref="K54:L54"/>
    <mergeCell ref="M54:N54"/>
    <mergeCell ref="I52:J52"/>
    <mergeCell ref="K52:L52"/>
    <mergeCell ref="S47:T48"/>
    <mergeCell ref="Q52:R52"/>
    <mergeCell ref="U47:V48"/>
    <mergeCell ref="Q47:R48"/>
    <mergeCell ref="B50:B52"/>
    <mergeCell ref="C51:D51"/>
    <mergeCell ref="E51:F51"/>
    <mergeCell ref="G51:H51"/>
    <mergeCell ref="I51:J51"/>
    <mergeCell ref="K51:L51"/>
    <mergeCell ref="C47:D48"/>
    <mergeCell ref="E47:F48"/>
    <mergeCell ref="G47:H48"/>
    <mergeCell ref="I47:J48"/>
    <mergeCell ref="K47:L48"/>
    <mergeCell ref="U45:V45"/>
    <mergeCell ref="Q45:R45"/>
    <mergeCell ref="O45:P45"/>
    <mergeCell ref="S45:T45"/>
    <mergeCell ref="O47:P48"/>
    <mergeCell ref="G44:H44"/>
    <mergeCell ref="I44:J44"/>
    <mergeCell ref="K44:L44"/>
    <mergeCell ref="M51:N51"/>
    <mergeCell ref="O51:P51"/>
    <mergeCell ref="Q51:R51"/>
    <mergeCell ref="M45:N45"/>
    <mergeCell ref="M49:N49"/>
    <mergeCell ref="O49:P49"/>
    <mergeCell ref="M47:N48"/>
    <mergeCell ref="AA42:AB42"/>
    <mergeCell ref="W44:X44"/>
    <mergeCell ref="Q42:R42"/>
    <mergeCell ref="C45:D45"/>
    <mergeCell ref="E45:F45"/>
    <mergeCell ref="G45:H45"/>
    <mergeCell ref="I45:J45"/>
    <mergeCell ref="K45:L45"/>
    <mergeCell ref="M44:N44"/>
    <mergeCell ref="E44:F44"/>
    <mergeCell ref="S42:T42"/>
    <mergeCell ref="U41:V41"/>
    <mergeCell ref="Y41:Z41"/>
    <mergeCell ref="G42:H42"/>
    <mergeCell ref="I42:J42"/>
    <mergeCell ref="O44:P44"/>
    <mergeCell ref="Q44:R44"/>
    <mergeCell ref="S44:T44"/>
    <mergeCell ref="U42:V42"/>
    <mergeCell ref="Y42:Z42"/>
    <mergeCell ref="O38:P38"/>
    <mergeCell ref="C39:D39"/>
    <mergeCell ref="K42:L42"/>
    <mergeCell ref="M42:N42"/>
    <mergeCell ref="O42:P42"/>
    <mergeCell ref="Q38:R38"/>
    <mergeCell ref="K39:L39"/>
    <mergeCell ref="M39:N39"/>
    <mergeCell ref="O39:P39"/>
    <mergeCell ref="Q41:R41"/>
    <mergeCell ref="B40:B42"/>
    <mergeCell ref="C41:D41"/>
    <mergeCell ref="E41:F41"/>
    <mergeCell ref="G41:H41"/>
    <mergeCell ref="I41:J41"/>
    <mergeCell ref="C42:D42"/>
    <mergeCell ref="E42:F42"/>
    <mergeCell ref="B38:B39"/>
    <mergeCell ref="C38:D38"/>
    <mergeCell ref="E38:F38"/>
    <mergeCell ref="G38:H38"/>
    <mergeCell ref="I38:J38"/>
    <mergeCell ref="K38:L38"/>
    <mergeCell ref="Y35:Z35"/>
    <mergeCell ref="AC34:AD34"/>
    <mergeCell ref="E39:F39"/>
    <mergeCell ref="G39:H39"/>
    <mergeCell ref="I39:J39"/>
    <mergeCell ref="AA34:AB34"/>
    <mergeCell ref="U38:V38"/>
    <mergeCell ref="K34:L34"/>
    <mergeCell ref="Q39:R39"/>
    <mergeCell ref="M38:N38"/>
    <mergeCell ref="AC31:AD31"/>
    <mergeCell ref="AA35:AB35"/>
    <mergeCell ref="Q35:R35"/>
    <mergeCell ref="C35:D35"/>
    <mergeCell ref="E35:F35"/>
    <mergeCell ref="G35:H35"/>
    <mergeCell ref="I35:J35"/>
    <mergeCell ref="K35:L35"/>
    <mergeCell ref="Y34:Z34"/>
    <mergeCell ref="I32:J32"/>
    <mergeCell ref="AE31:AF31"/>
    <mergeCell ref="S31:T31"/>
    <mergeCell ref="U31:V31"/>
    <mergeCell ref="Y31:Z31"/>
    <mergeCell ref="AA31:AB31"/>
    <mergeCell ref="AE32:AF32"/>
    <mergeCell ref="AA32:AB32"/>
    <mergeCell ref="W32:X32"/>
    <mergeCell ref="U32:V32"/>
    <mergeCell ref="Y32:Z32"/>
    <mergeCell ref="B33:B35"/>
    <mergeCell ref="C34:D34"/>
    <mergeCell ref="E34:F34"/>
    <mergeCell ref="G34:H34"/>
    <mergeCell ref="I34:J34"/>
    <mergeCell ref="U34:V34"/>
    <mergeCell ref="M35:N35"/>
    <mergeCell ref="U35:V35"/>
    <mergeCell ref="M34:N34"/>
    <mergeCell ref="O34:P34"/>
    <mergeCell ref="B30:B32"/>
    <mergeCell ref="C31:D31"/>
    <mergeCell ref="E31:F31"/>
    <mergeCell ref="G31:H31"/>
    <mergeCell ref="I31:J31"/>
    <mergeCell ref="Q31:R31"/>
    <mergeCell ref="G32:H32"/>
    <mergeCell ref="K32:L32"/>
    <mergeCell ref="S25:T25"/>
    <mergeCell ref="U25:V25"/>
    <mergeCell ref="Q25:R25"/>
    <mergeCell ref="C26:D26"/>
    <mergeCell ref="E26:F26"/>
    <mergeCell ref="G26:H26"/>
    <mergeCell ref="I26:J26"/>
    <mergeCell ref="O25:P25"/>
    <mergeCell ref="M26:N26"/>
    <mergeCell ref="O26:P26"/>
    <mergeCell ref="AE26:AF26"/>
    <mergeCell ref="AE25:AF25"/>
    <mergeCell ref="AA26:AB26"/>
    <mergeCell ref="U28:V29"/>
    <mergeCell ref="Y28:Z29"/>
    <mergeCell ref="AA28:AB29"/>
    <mergeCell ref="Y26:Z26"/>
    <mergeCell ref="AE28:AF29"/>
    <mergeCell ref="AC28:AD29"/>
    <mergeCell ref="AC25:AD25"/>
    <mergeCell ref="S26:T26"/>
    <mergeCell ref="Q28:R29"/>
    <mergeCell ref="S28:T29"/>
    <mergeCell ref="O28:P29"/>
    <mergeCell ref="K49:L49"/>
    <mergeCell ref="O31:P31"/>
    <mergeCell ref="K41:L41"/>
    <mergeCell ref="M41:N41"/>
    <mergeCell ref="O41:P41"/>
    <mergeCell ref="Q26:R26"/>
    <mergeCell ref="AE22:AF22"/>
    <mergeCell ref="B21:B23"/>
    <mergeCell ref="O23:P23"/>
    <mergeCell ref="Q23:R23"/>
    <mergeCell ref="AE23:AF23"/>
    <mergeCell ref="K23:L23"/>
    <mergeCell ref="S23:T23"/>
    <mergeCell ref="E23:F23"/>
    <mergeCell ref="I23:J23"/>
    <mergeCell ref="S22:T22"/>
    <mergeCell ref="M28:N29"/>
    <mergeCell ref="E22:F22"/>
    <mergeCell ref="G22:H22"/>
    <mergeCell ref="I22:J22"/>
    <mergeCell ref="M23:N23"/>
    <mergeCell ref="E25:F25"/>
    <mergeCell ref="U19:V20"/>
    <mergeCell ref="B12:B14"/>
    <mergeCell ref="Q22:R22"/>
    <mergeCell ref="U26:V26"/>
    <mergeCell ref="E19:F20"/>
    <mergeCell ref="O22:P22"/>
    <mergeCell ref="G25:H25"/>
    <mergeCell ref="I25:J25"/>
    <mergeCell ref="O14:P14"/>
    <mergeCell ref="I13:J13"/>
    <mergeCell ref="B24:B26"/>
    <mergeCell ref="C25:D25"/>
    <mergeCell ref="K25:L25"/>
    <mergeCell ref="B10:B11"/>
    <mergeCell ref="C10:D10"/>
    <mergeCell ref="E10:F10"/>
    <mergeCell ref="G10:H10"/>
    <mergeCell ref="K26:L26"/>
    <mergeCell ref="C22:D22"/>
    <mergeCell ref="G14:H14"/>
    <mergeCell ref="I14:J14"/>
    <mergeCell ref="G16:H16"/>
    <mergeCell ref="I16:J16"/>
    <mergeCell ref="M11:N11"/>
    <mergeCell ref="K13:L13"/>
    <mergeCell ref="C11:D11"/>
    <mergeCell ref="C13:D13"/>
    <mergeCell ref="C14:D14"/>
    <mergeCell ref="C16:D16"/>
    <mergeCell ref="M13:N13"/>
    <mergeCell ref="Y10:Z10"/>
    <mergeCell ref="AA10:AB10"/>
    <mergeCell ref="E11:F11"/>
    <mergeCell ref="G11:H11"/>
    <mergeCell ref="I11:J11"/>
    <mergeCell ref="K11:L11"/>
    <mergeCell ref="W11:X11"/>
    <mergeCell ref="Q10:R10"/>
    <mergeCell ref="M10:N10"/>
    <mergeCell ref="Q11:R11"/>
    <mergeCell ref="O11:P11"/>
    <mergeCell ref="AE13:AF13"/>
    <mergeCell ref="S11:T11"/>
    <mergeCell ref="U11:V11"/>
    <mergeCell ref="Y11:Z11"/>
    <mergeCell ref="AA11:AB11"/>
    <mergeCell ref="Y13:Z13"/>
    <mergeCell ref="O13:P13"/>
    <mergeCell ref="AA13:AB13"/>
    <mergeCell ref="W10:X10"/>
    <mergeCell ref="U7:V7"/>
    <mergeCell ref="W13:X13"/>
    <mergeCell ref="AE11:AF11"/>
    <mergeCell ref="B1:AF1"/>
    <mergeCell ref="C2:Q2"/>
    <mergeCell ref="B3:AF3"/>
    <mergeCell ref="B4:AB4"/>
    <mergeCell ref="C7:D7"/>
    <mergeCell ref="AE10:AF10"/>
    <mergeCell ref="E7:F7"/>
    <mergeCell ref="G7:H7"/>
    <mergeCell ref="I7:J7"/>
    <mergeCell ref="AC7:AD7"/>
    <mergeCell ref="M7:N7"/>
    <mergeCell ref="AE7:AF7"/>
    <mergeCell ref="S7:T7"/>
    <mergeCell ref="W7:X7"/>
    <mergeCell ref="K7:L7"/>
    <mergeCell ref="I10:J10"/>
    <mergeCell ref="K10:L10"/>
    <mergeCell ref="U23:V23"/>
    <mergeCell ref="Y23:Z23"/>
    <mergeCell ref="AA23:AB23"/>
    <mergeCell ref="O7:P7"/>
    <mergeCell ref="Q7:R7"/>
    <mergeCell ref="Y7:Z7"/>
    <mergeCell ref="AA7:AB7"/>
    <mergeCell ref="S10:T10"/>
    <mergeCell ref="U10:V10"/>
    <mergeCell ref="U22:V22"/>
    <mergeCell ref="Y22:Z22"/>
    <mergeCell ref="AA22:AB22"/>
    <mergeCell ref="Y19:Z20"/>
    <mergeCell ref="AA19:AB20"/>
    <mergeCell ref="W22:X22"/>
    <mergeCell ref="W19:X20"/>
    <mergeCell ref="W14:X14"/>
    <mergeCell ref="W16:X16"/>
    <mergeCell ref="S19:T20"/>
    <mergeCell ref="U14:V14"/>
    <mergeCell ref="Q13:R13"/>
    <mergeCell ref="S13:T13"/>
    <mergeCell ref="U13:V13"/>
    <mergeCell ref="K16:L16"/>
    <mergeCell ref="M16:N16"/>
    <mergeCell ref="O16:P16"/>
    <mergeCell ref="K14:L14"/>
    <mergeCell ref="M14:N14"/>
    <mergeCell ref="Q16:R16"/>
    <mergeCell ref="S16:T16"/>
    <mergeCell ref="U16:V16"/>
    <mergeCell ref="E14:F14"/>
    <mergeCell ref="E16:F16"/>
    <mergeCell ref="E17:F17"/>
    <mergeCell ref="S17:T17"/>
    <mergeCell ref="U17:V17"/>
    <mergeCell ref="Q14:R14"/>
    <mergeCell ref="S14:T14"/>
    <mergeCell ref="B15:B17"/>
    <mergeCell ref="C49:D49"/>
    <mergeCell ref="E49:F49"/>
    <mergeCell ref="G49:H49"/>
    <mergeCell ref="I49:J49"/>
    <mergeCell ref="B46:B48"/>
    <mergeCell ref="B27:B29"/>
    <mergeCell ref="C28:D29"/>
    <mergeCell ref="B18:B20"/>
    <mergeCell ref="C23:D23"/>
    <mergeCell ref="C17:D17"/>
    <mergeCell ref="G13:H13"/>
    <mergeCell ref="G17:H17"/>
    <mergeCell ref="E13:F13"/>
    <mergeCell ref="G76:H76"/>
    <mergeCell ref="G77:H77"/>
    <mergeCell ref="E76:F76"/>
    <mergeCell ref="C19:D20"/>
    <mergeCell ref="E28:F29"/>
    <mergeCell ref="G28:H29"/>
    <mergeCell ref="K28:L29"/>
    <mergeCell ref="I145:J145"/>
    <mergeCell ref="K145:L145"/>
    <mergeCell ref="K77:L77"/>
    <mergeCell ref="I105:J105"/>
    <mergeCell ref="K85:L85"/>
    <mergeCell ref="I86:J86"/>
    <mergeCell ref="K86:L86"/>
    <mergeCell ref="K102:L102"/>
    <mergeCell ref="I134:J134"/>
    <mergeCell ref="Q17:R17"/>
    <mergeCell ref="G19:H20"/>
    <mergeCell ref="I19:J20"/>
    <mergeCell ref="K19:L20"/>
    <mergeCell ref="M19:N20"/>
    <mergeCell ref="O19:P20"/>
    <mergeCell ref="Q19:R20"/>
    <mergeCell ref="K17:L17"/>
    <mergeCell ref="M17:N17"/>
    <mergeCell ref="O17:P17"/>
    <mergeCell ref="M22:N22"/>
    <mergeCell ref="G23:H23"/>
    <mergeCell ref="I17:J17"/>
    <mergeCell ref="K31:L31"/>
    <mergeCell ref="M31:N31"/>
    <mergeCell ref="M25:N25"/>
    <mergeCell ref="K22:L22"/>
    <mergeCell ref="I28:J29"/>
    <mergeCell ref="B148:B149"/>
    <mergeCell ref="U129:V129"/>
    <mergeCell ref="S85:T85"/>
    <mergeCell ref="S88:T88"/>
    <mergeCell ref="S91:T92"/>
    <mergeCell ref="S113:T113"/>
    <mergeCell ref="I148:J148"/>
    <mergeCell ref="K148:L148"/>
    <mergeCell ref="E145:F145"/>
    <mergeCell ref="U149:V149"/>
    <mergeCell ref="B156:B158"/>
    <mergeCell ref="C155:D155"/>
    <mergeCell ref="E155:F155"/>
    <mergeCell ref="G155:H155"/>
    <mergeCell ref="I155:J155"/>
    <mergeCell ref="K155:L155"/>
    <mergeCell ref="B153:B155"/>
    <mergeCell ref="C154:D154"/>
    <mergeCell ref="K154:L154"/>
    <mergeCell ref="K157:L158"/>
    <mergeCell ref="S32:T32"/>
    <mergeCell ref="C32:D32"/>
    <mergeCell ref="E32:F32"/>
    <mergeCell ref="S34:T34"/>
    <mergeCell ref="O35:P35"/>
    <mergeCell ref="S41:T41"/>
    <mergeCell ref="M32:N32"/>
    <mergeCell ref="O32:P32"/>
    <mergeCell ref="Q32:R32"/>
    <mergeCell ref="Q34:R34"/>
    <mergeCell ref="Q63:R63"/>
    <mergeCell ref="O149:P149"/>
    <mergeCell ref="I149:J149"/>
    <mergeCell ref="K149:L149"/>
    <mergeCell ref="C73:D73"/>
    <mergeCell ref="E73:F73"/>
    <mergeCell ref="E148:F148"/>
    <mergeCell ref="C103:D103"/>
    <mergeCell ref="G82:H82"/>
    <mergeCell ref="K114:L114"/>
    <mergeCell ref="O160:P160"/>
    <mergeCell ref="B162:B163"/>
    <mergeCell ref="I161:J161"/>
    <mergeCell ref="C54:D54"/>
    <mergeCell ref="E54:F54"/>
    <mergeCell ref="G54:H54"/>
    <mergeCell ref="C162:D162"/>
    <mergeCell ref="M64:N64"/>
    <mergeCell ref="B150:B152"/>
    <mergeCell ref="C85:D85"/>
    <mergeCell ref="G148:H148"/>
    <mergeCell ref="S103:T103"/>
    <mergeCell ref="M145:N145"/>
    <mergeCell ref="G103:H103"/>
    <mergeCell ref="S145:T145"/>
    <mergeCell ref="G105:H105"/>
    <mergeCell ref="O107:P107"/>
    <mergeCell ref="Q107:R107"/>
    <mergeCell ref="G145:H145"/>
    <mergeCell ref="M110:N110"/>
    <mergeCell ref="M155:N155"/>
    <mergeCell ref="S151:T152"/>
    <mergeCell ref="S108:T108"/>
    <mergeCell ref="C148:D148"/>
    <mergeCell ref="Q154:R154"/>
    <mergeCell ref="C149:D149"/>
    <mergeCell ref="E149:F149"/>
    <mergeCell ref="G149:H149"/>
    <mergeCell ref="S149:T149"/>
    <mergeCell ref="G134:H134"/>
    <mergeCell ref="AA39:AB39"/>
    <mergeCell ref="AC149:AD149"/>
    <mergeCell ref="AE35:AF35"/>
    <mergeCell ref="AA41:AB41"/>
    <mergeCell ref="AA149:AB149"/>
    <mergeCell ref="AA45:AB45"/>
    <mergeCell ref="AC145:AD145"/>
    <mergeCell ref="AA68:AB68"/>
    <mergeCell ref="AA44:AB44"/>
    <mergeCell ref="AA54:AB54"/>
    <mergeCell ref="AE14:AF14"/>
    <mergeCell ref="AE16:AF16"/>
    <mergeCell ref="AE17:AF17"/>
    <mergeCell ref="AE19:AF20"/>
    <mergeCell ref="Y16:Z16"/>
    <mergeCell ref="Y17:Z17"/>
    <mergeCell ref="AA17:AB17"/>
    <mergeCell ref="AA16:AB16"/>
    <mergeCell ref="Y14:Z14"/>
    <mergeCell ref="AA14:AB14"/>
    <mergeCell ref="W17:X17"/>
    <mergeCell ref="W41:X41"/>
    <mergeCell ref="W28:X29"/>
    <mergeCell ref="W31:X31"/>
    <mergeCell ref="W39:X39"/>
    <mergeCell ref="W23:X23"/>
    <mergeCell ref="W25:X25"/>
    <mergeCell ref="W26:X26"/>
    <mergeCell ref="W34:X34"/>
    <mergeCell ref="S89:T89"/>
    <mergeCell ref="W42:X42"/>
    <mergeCell ref="Y38:Z38"/>
    <mergeCell ref="W38:X38"/>
    <mergeCell ref="Y45:Z45"/>
    <mergeCell ref="W61:X61"/>
    <mergeCell ref="S49:T49"/>
    <mergeCell ref="S39:T39"/>
    <mergeCell ref="U39:V39"/>
    <mergeCell ref="Y39:Z39"/>
    <mergeCell ref="Y148:Z148"/>
    <mergeCell ref="Y25:Z25"/>
    <mergeCell ref="AA25:AB25"/>
    <mergeCell ref="U57:V58"/>
    <mergeCell ref="U44:V44"/>
    <mergeCell ref="Y44:Z44"/>
    <mergeCell ref="Y47:Z48"/>
    <mergeCell ref="W47:X48"/>
    <mergeCell ref="W35:X35"/>
    <mergeCell ref="AA67:AB67"/>
    <mergeCell ref="W184:X184"/>
    <mergeCell ref="AA49:AB49"/>
    <mergeCell ref="U55:V55"/>
    <mergeCell ref="W49:X49"/>
    <mergeCell ref="Y85:Z85"/>
    <mergeCell ref="AA155:AB155"/>
    <mergeCell ref="U52:V52"/>
    <mergeCell ref="U73:V73"/>
    <mergeCell ref="Y155:Z155"/>
    <mergeCell ref="U102:V102"/>
    <mergeCell ref="AC10:AD10"/>
    <mergeCell ref="AC11:AD11"/>
    <mergeCell ref="AC13:AD13"/>
    <mergeCell ref="AC14:AD14"/>
    <mergeCell ref="AC16:AD16"/>
    <mergeCell ref="AC26:AD26"/>
    <mergeCell ref="AC17:AD17"/>
    <mergeCell ref="AC19:AD20"/>
    <mergeCell ref="AC22:AD22"/>
    <mergeCell ref="AC23:AD23"/>
    <mergeCell ref="AC32:AD32"/>
    <mergeCell ref="AC35:AD35"/>
    <mergeCell ref="AC38:AD38"/>
    <mergeCell ref="Q161:R161"/>
    <mergeCell ref="Y161:Z161"/>
    <mergeCell ref="U157:V158"/>
    <mergeCell ref="Y49:Z49"/>
    <mergeCell ref="Y52:Z52"/>
    <mergeCell ref="S73:T73"/>
    <mergeCell ref="Y71:Z71"/>
    <mergeCell ref="M160:N160"/>
    <mergeCell ref="O161:P161"/>
    <mergeCell ref="Q157:R158"/>
    <mergeCell ref="K165:L165"/>
    <mergeCell ref="I175:J175"/>
    <mergeCell ref="K175:L175"/>
    <mergeCell ref="K174:L174"/>
    <mergeCell ref="M174:N174"/>
    <mergeCell ref="Q169:R169"/>
    <mergeCell ref="O174:P174"/>
    <mergeCell ref="S155:T155"/>
    <mergeCell ref="M157:N158"/>
    <mergeCell ref="O157:P158"/>
    <mergeCell ref="I191:J191"/>
    <mergeCell ref="Y193:Z193"/>
    <mergeCell ref="K193:L194"/>
    <mergeCell ref="U187:V187"/>
    <mergeCell ref="M184:N184"/>
    <mergeCell ref="O184:P184"/>
    <mergeCell ref="U161:V161"/>
    <mergeCell ref="Q194:R194"/>
    <mergeCell ref="W188:X188"/>
    <mergeCell ref="U190:V190"/>
    <mergeCell ref="W191:X191"/>
    <mergeCell ref="U188:V188"/>
    <mergeCell ref="U193:V194"/>
    <mergeCell ref="U165:V165"/>
    <mergeCell ref="M169:N169"/>
    <mergeCell ref="O169:P169"/>
    <mergeCell ref="Q184:R184"/>
    <mergeCell ref="S184:T184"/>
    <mergeCell ref="M161:N161"/>
    <mergeCell ref="O165:P165"/>
    <mergeCell ref="M165:N165"/>
    <mergeCell ref="S161:T161"/>
    <mergeCell ref="U184:V184"/>
    <mergeCell ref="K187:L187"/>
    <mergeCell ref="M190:N190"/>
    <mergeCell ref="Q188:R188"/>
    <mergeCell ref="S188:T188"/>
    <mergeCell ref="M187:N187"/>
    <mergeCell ref="K190:L190"/>
    <mergeCell ref="Q187:R187"/>
    <mergeCell ref="S187:T187"/>
    <mergeCell ref="B187:B188"/>
    <mergeCell ref="C187:D187"/>
    <mergeCell ref="E187:F187"/>
    <mergeCell ref="I187:J187"/>
    <mergeCell ref="O187:P187"/>
    <mergeCell ref="C188:D188"/>
    <mergeCell ref="M188:N188"/>
    <mergeCell ref="O188:P188"/>
    <mergeCell ref="K188:L188"/>
    <mergeCell ref="G188:H188"/>
    <mergeCell ref="B204:B206"/>
    <mergeCell ref="B189:B191"/>
    <mergeCell ref="C191:D191"/>
    <mergeCell ref="AA205:AB205"/>
    <mergeCell ref="E202:F203"/>
    <mergeCell ref="Y196:Z196"/>
    <mergeCell ref="O193:P193"/>
    <mergeCell ref="Q193:R193"/>
    <mergeCell ref="B201:B203"/>
    <mergeCell ref="S196:T196"/>
    <mergeCell ref="C193:D194"/>
    <mergeCell ref="E196:F196"/>
    <mergeCell ref="G193:H194"/>
    <mergeCell ref="I197:J197"/>
    <mergeCell ref="C202:D203"/>
    <mergeCell ref="C205:D205"/>
    <mergeCell ref="C197:D197"/>
    <mergeCell ref="C196:D196"/>
    <mergeCell ref="C206:D206"/>
    <mergeCell ref="E206:F206"/>
    <mergeCell ref="G206:H206"/>
    <mergeCell ref="Q196:R196"/>
    <mergeCell ref="O197:P197"/>
    <mergeCell ref="K196:L196"/>
    <mergeCell ref="G205:H205"/>
    <mergeCell ref="I205:J205"/>
    <mergeCell ref="I202:J203"/>
    <mergeCell ref="M202:N203"/>
    <mergeCell ref="U196:V196"/>
    <mergeCell ref="S194:T194"/>
    <mergeCell ref="AA206:AB206"/>
    <mergeCell ref="O202:P203"/>
    <mergeCell ref="K206:L206"/>
    <mergeCell ref="M206:N206"/>
    <mergeCell ref="K205:L205"/>
    <mergeCell ref="M193:N194"/>
    <mergeCell ref="Y205:Z205"/>
    <mergeCell ref="W202:X203"/>
    <mergeCell ref="U205:V205"/>
    <mergeCell ref="W206:X206"/>
    <mergeCell ref="K197:L197"/>
    <mergeCell ref="Q202:R203"/>
    <mergeCell ref="Y197:Z197"/>
    <mergeCell ref="W197:X197"/>
    <mergeCell ref="Q205:R205"/>
    <mergeCell ref="U197:V197"/>
    <mergeCell ref="U202:V203"/>
    <mergeCell ref="K202:L203"/>
    <mergeCell ref="I206:J206"/>
    <mergeCell ref="AE61:AF61"/>
    <mergeCell ref="G202:H203"/>
    <mergeCell ref="M205:N205"/>
    <mergeCell ref="AE202:AF202"/>
    <mergeCell ref="AA196:AB196"/>
    <mergeCell ref="AA197:AB197"/>
    <mergeCell ref="AE184:AF184"/>
    <mergeCell ref="AE188:AF188"/>
    <mergeCell ref="AE203:AF203"/>
    <mergeCell ref="AA71:AB71"/>
    <mergeCell ref="AC82:AD82"/>
    <mergeCell ref="AC74:AD74"/>
    <mergeCell ref="AA202:AB203"/>
    <mergeCell ref="Y68:Z68"/>
    <mergeCell ref="AA79:AB80"/>
    <mergeCell ref="AC184:AD184"/>
    <mergeCell ref="AA194:AB194"/>
    <mergeCell ref="AA76:AB76"/>
    <mergeCell ref="AA193:AB193"/>
    <mergeCell ref="AH73:AI73"/>
    <mergeCell ref="AH74:AI74"/>
    <mergeCell ref="AH76:AI76"/>
    <mergeCell ref="AH77:AI77"/>
    <mergeCell ref="AH79:AI80"/>
    <mergeCell ref="AA74:AB74"/>
    <mergeCell ref="AA77:AB77"/>
    <mergeCell ref="AH205:AI205"/>
    <mergeCell ref="Y206:Z206"/>
    <mergeCell ref="Y188:Z188"/>
    <mergeCell ref="AA188:AB188"/>
    <mergeCell ref="Y187:Z187"/>
    <mergeCell ref="Y184:Z184"/>
    <mergeCell ref="AE205:AF205"/>
    <mergeCell ref="Y194:Z194"/>
    <mergeCell ref="AH206:AI206"/>
    <mergeCell ref="AH202:AI203"/>
    <mergeCell ref="W45:X45"/>
    <mergeCell ref="W77:X77"/>
    <mergeCell ref="AE74:AF74"/>
    <mergeCell ref="W91:X92"/>
    <mergeCell ref="AE49:AF49"/>
    <mergeCell ref="AE162:AF163"/>
    <mergeCell ref="AA70:AB70"/>
    <mergeCell ref="AE79:AF80"/>
    <mergeCell ref="AE82:AF82"/>
    <mergeCell ref="AE83:AF83"/>
    <mergeCell ref="W71:X71"/>
    <mergeCell ref="W74:X74"/>
    <mergeCell ref="AH82:AI82"/>
    <mergeCell ref="AE206:AF206"/>
    <mergeCell ref="Y82:Z82"/>
    <mergeCell ref="AA105:AB105"/>
    <mergeCell ref="AC107:AD107"/>
    <mergeCell ref="AE187:AF187"/>
    <mergeCell ref="AE165:AF165"/>
    <mergeCell ref="AE168:AF168"/>
    <mergeCell ref="C6:AI6"/>
    <mergeCell ref="C144:AI144"/>
    <mergeCell ref="AA99:AB99"/>
    <mergeCell ref="AA73:AB73"/>
    <mergeCell ref="AE64:AF64"/>
    <mergeCell ref="AC64:AD64"/>
    <mergeCell ref="G85:H85"/>
    <mergeCell ref="AE73:AF73"/>
    <mergeCell ref="U61:V61"/>
    <mergeCell ref="U67:V67"/>
    <mergeCell ref="B43:B45"/>
    <mergeCell ref="C44:D44"/>
    <mergeCell ref="B53:B55"/>
    <mergeCell ref="C82:D82"/>
    <mergeCell ref="B81:B83"/>
    <mergeCell ref="E82:F82"/>
    <mergeCell ref="C52:D52"/>
    <mergeCell ref="E52:F52"/>
    <mergeCell ref="C55:D55"/>
    <mergeCell ref="C83:D83"/>
    <mergeCell ref="M77:N77"/>
    <mergeCell ref="I77:J77"/>
    <mergeCell ref="I82:J82"/>
    <mergeCell ref="E83:F83"/>
    <mergeCell ref="S77:T77"/>
    <mergeCell ref="E77:F77"/>
    <mergeCell ref="I83:J83"/>
    <mergeCell ref="M82:N82"/>
    <mergeCell ref="O77:P77"/>
    <mergeCell ref="S82:T82"/>
    <mergeCell ref="E85:F85"/>
    <mergeCell ref="O83:P83"/>
    <mergeCell ref="O88:P88"/>
    <mergeCell ref="M88:N88"/>
    <mergeCell ref="I85:J85"/>
    <mergeCell ref="M83:N83"/>
    <mergeCell ref="B176:B178"/>
    <mergeCell ref="G177:H178"/>
    <mergeCell ref="K100:L100"/>
    <mergeCell ref="K97:L97"/>
    <mergeCell ref="C171:D172"/>
    <mergeCell ref="B159:B161"/>
    <mergeCell ref="C145:D145"/>
    <mergeCell ref="K161:L161"/>
    <mergeCell ref="K168:L168"/>
    <mergeCell ref="I154:J154"/>
    <mergeCell ref="G151:H152"/>
    <mergeCell ref="I160:J160"/>
    <mergeCell ref="E154:F154"/>
    <mergeCell ref="C165:D165"/>
    <mergeCell ref="E163:F163"/>
    <mergeCell ref="E161:F161"/>
    <mergeCell ref="G165:H165"/>
    <mergeCell ref="C160:D160"/>
    <mergeCell ref="E151:F152"/>
    <mergeCell ref="C151:D152"/>
    <mergeCell ref="E184:F184"/>
    <mergeCell ref="E181:F181"/>
    <mergeCell ref="E169:F169"/>
    <mergeCell ref="E162:F162"/>
    <mergeCell ref="G161:H161"/>
    <mergeCell ref="G162:H162"/>
    <mergeCell ref="E165:F165"/>
    <mergeCell ref="G175:H175"/>
    <mergeCell ref="G169:H169"/>
    <mergeCell ref="E171:F172"/>
    <mergeCell ref="C168:D168"/>
    <mergeCell ref="E175:F175"/>
    <mergeCell ref="E168:F168"/>
    <mergeCell ref="C161:D161"/>
    <mergeCell ref="I165:J165"/>
    <mergeCell ref="I169:J169"/>
    <mergeCell ref="C163:D163"/>
    <mergeCell ref="C169:D169"/>
    <mergeCell ref="I162:J162"/>
    <mergeCell ref="I163:J163"/>
    <mergeCell ref="C190:D190"/>
    <mergeCell ref="C175:D175"/>
    <mergeCell ref="E190:F190"/>
    <mergeCell ref="E180:F180"/>
    <mergeCell ref="C184:D184"/>
    <mergeCell ref="C181:D181"/>
    <mergeCell ref="C180:D180"/>
    <mergeCell ref="E188:F188"/>
    <mergeCell ref="E177:F178"/>
    <mergeCell ref="C177:D178"/>
    <mergeCell ref="I180:J180"/>
    <mergeCell ref="G190:H190"/>
    <mergeCell ref="I181:J181"/>
    <mergeCell ref="I177:J178"/>
    <mergeCell ref="I188:J188"/>
    <mergeCell ref="I184:J184"/>
    <mergeCell ref="G181:H181"/>
    <mergeCell ref="G180:H180"/>
    <mergeCell ref="G184:H184"/>
    <mergeCell ref="G187:H187"/>
    <mergeCell ref="E160:F160"/>
    <mergeCell ref="AA95:AB95"/>
    <mergeCell ref="AA102:AB102"/>
    <mergeCell ref="G154:H154"/>
    <mergeCell ref="E117:F117"/>
    <mergeCell ref="AA108:AB108"/>
    <mergeCell ref="U99:V99"/>
    <mergeCell ref="U155:V155"/>
    <mergeCell ref="G160:H160"/>
    <mergeCell ref="Y154:Z154"/>
    <mergeCell ref="U77:V77"/>
    <mergeCell ref="M86:N86"/>
    <mergeCell ref="Q91:R91"/>
    <mergeCell ref="W82:X82"/>
    <mergeCell ref="G102:H102"/>
    <mergeCell ref="I102:J102"/>
    <mergeCell ref="O102:P102"/>
    <mergeCell ref="Q85:R85"/>
    <mergeCell ref="S83:T83"/>
    <mergeCell ref="U91:V92"/>
    <mergeCell ref="U49:V49"/>
    <mergeCell ref="S54:T54"/>
    <mergeCell ref="S52:T52"/>
    <mergeCell ref="Y51:Z51"/>
    <mergeCell ref="W51:X51"/>
    <mergeCell ref="W52:X52"/>
    <mergeCell ref="S51:T51"/>
    <mergeCell ref="U51:V51"/>
    <mergeCell ref="G163:H163"/>
    <mergeCell ref="G168:H168"/>
    <mergeCell ref="I168:J168"/>
    <mergeCell ref="Y74:Z74"/>
    <mergeCell ref="Y77:Z77"/>
    <mergeCell ref="Y76:Z76"/>
    <mergeCell ref="S76:T76"/>
    <mergeCell ref="O76:P76"/>
    <mergeCell ref="G157:H158"/>
    <mergeCell ref="I157:J158"/>
    <mergeCell ref="O55:P55"/>
    <mergeCell ref="AA47:AB48"/>
    <mergeCell ref="M61:N61"/>
    <mergeCell ref="AA60:AB60"/>
    <mergeCell ref="W55:X55"/>
    <mergeCell ref="AA61:AB61"/>
    <mergeCell ref="Q49:R49"/>
    <mergeCell ref="AA57:AB58"/>
    <mergeCell ref="Y57:Z58"/>
    <mergeCell ref="U54:V54"/>
    <mergeCell ref="AA63:AB63"/>
    <mergeCell ref="W76:X76"/>
    <mergeCell ref="AC49:AD49"/>
    <mergeCell ref="AC60:AD60"/>
    <mergeCell ref="AC61:AD61"/>
    <mergeCell ref="Y61:Z61"/>
    <mergeCell ref="Y54:Z54"/>
    <mergeCell ref="W54:X54"/>
    <mergeCell ref="W57:X58"/>
    <mergeCell ref="W60:X60"/>
    <mergeCell ref="C157:D158"/>
    <mergeCell ref="C97:D97"/>
    <mergeCell ref="I151:J152"/>
    <mergeCell ref="C98:D98"/>
    <mergeCell ref="C99:D99"/>
    <mergeCell ref="C105:D105"/>
    <mergeCell ref="E105:F105"/>
    <mergeCell ref="E157:F158"/>
    <mergeCell ref="C111:D111"/>
    <mergeCell ref="E111:F111"/>
    <mergeCell ref="AE149:AF149"/>
    <mergeCell ref="AC160:AD160"/>
    <mergeCell ref="AH135:AI135"/>
    <mergeCell ref="AH122:AI122"/>
    <mergeCell ref="AE119:AF120"/>
    <mergeCell ref="AE122:AF122"/>
    <mergeCell ref="AC155:AD155"/>
    <mergeCell ref="AE135:AF135"/>
    <mergeCell ref="AC122:AD122"/>
    <mergeCell ref="AC125:AD125"/>
    <mergeCell ref="AA184:AB184"/>
    <mergeCell ref="AA165:AB165"/>
    <mergeCell ref="AA187:AB187"/>
    <mergeCell ref="Y165:Z165"/>
    <mergeCell ref="AA181:AB181"/>
    <mergeCell ref="AC105:AD105"/>
    <mergeCell ref="Y116:Z116"/>
    <mergeCell ref="AA116:AB116"/>
    <mergeCell ref="Y131:Z131"/>
    <mergeCell ref="AC138:AD138"/>
    <mergeCell ref="AH126:AI126"/>
    <mergeCell ref="AH140:AI140"/>
    <mergeCell ref="AH105:AI105"/>
    <mergeCell ref="AH139:AI139"/>
    <mergeCell ref="AE125:AF125"/>
    <mergeCell ref="AH131:AI132"/>
    <mergeCell ref="AE105:AF105"/>
    <mergeCell ref="AE126:AF126"/>
    <mergeCell ref="AE111:AF111"/>
    <mergeCell ref="AH137:AI137"/>
    <mergeCell ref="AH41:AI41"/>
    <mergeCell ref="AH42:AI42"/>
    <mergeCell ref="AH44:AI44"/>
    <mergeCell ref="AH45:AI45"/>
    <mergeCell ref="AH47:AI48"/>
    <mergeCell ref="AH64:AI64"/>
    <mergeCell ref="AH52:AI52"/>
    <mergeCell ref="AH54:AI54"/>
    <mergeCell ref="AH55:AI55"/>
    <mergeCell ref="AE71:AF71"/>
    <mergeCell ref="AE67:AF67"/>
    <mergeCell ref="AC47:AD48"/>
    <mergeCell ref="AE47:AF48"/>
    <mergeCell ref="AE44:AF44"/>
    <mergeCell ref="AE45:AF45"/>
    <mergeCell ref="AE55:AF55"/>
    <mergeCell ref="AC71:AD71"/>
    <mergeCell ref="AE60:AF60"/>
    <mergeCell ref="AE52:AF52"/>
    <mergeCell ref="AE85:AF85"/>
    <mergeCell ref="AE51:AF51"/>
    <mergeCell ref="AC83:AD83"/>
    <mergeCell ref="AC73:AD73"/>
    <mergeCell ref="Y100:Z100"/>
    <mergeCell ref="Y73:Z73"/>
    <mergeCell ref="AA82:AB82"/>
    <mergeCell ref="Y91:Z91"/>
    <mergeCell ref="Y95:Z95"/>
    <mergeCell ref="Y92:Z92"/>
    <mergeCell ref="AA89:AB89"/>
    <mergeCell ref="AA92:AB92"/>
    <mergeCell ref="AA83:AB83"/>
    <mergeCell ref="AA85:AB85"/>
    <mergeCell ref="Y105:Z105"/>
    <mergeCell ref="Q98:R98"/>
    <mergeCell ref="Q97:R97"/>
    <mergeCell ref="U97:V97"/>
    <mergeCell ref="S97:T97"/>
    <mergeCell ref="Y83:Z83"/>
    <mergeCell ref="U98:V98"/>
    <mergeCell ref="M102:N102"/>
    <mergeCell ref="Y98:Z98"/>
    <mergeCell ref="Y99:Z99"/>
    <mergeCell ref="Q102:R102"/>
    <mergeCell ref="S98:T98"/>
    <mergeCell ref="U100:V100"/>
    <mergeCell ref="S102:T102"/>
    <mergeCell ref="Q99:R99"/>
    <mergeCell ref="Y102:Z102"/>
    <mergeCell ref="AC92:AD92"/>
    <mergeCell ref="AA51:AB51"/>
    <mergeCell ref="AA55:AB55"/>
    <mergeCell ref="AA107:AB107"/>
    <mergeCell ref="U107:V107"/>
    <mergeCell ref="W107:X107"/>
    <mergeCell ref="Y107:Z107"/>
    <mergeCell ref="AC55:AD55"/>
    <mergeCell ref="Y79:Z79"/>
    <mergeCell ref="D104:AI104"/>
    <mergeCell ref="O97:P97"/>
    <mergeCell ref="O98:P98"/>
    <mergeCell ref="O99:P99"/>
    <mergeCell ref="M98:N98"/>
    <mergeCell ref="M100:N100"/>
    <mergeCell ref="I98:J98"/>
    <mergeCell ref="I99:J99"/>
    <mergeCell ref="M97:N97"/>
    <mergeCell ref="O100:P100"/>
    <mergeCell ref="K98:L98"/>
    <mergeCell ref="E108:F108"/>
    <mergeCell ref="G108:H108"/>
    <mergeCell ref="K108:L108"/>
    <mergeCell ref="C108:D108"/>
    <mergeCell ref="S107:T107"/>
    <mergeCell ref="O105:P105"/>
    <mergeCell ref="K105:L105"/>
    <mergeCell ref="M107:N107"/>
    <mergeCell ref="S105:T105"/>
    <mergeCell ref="Q105:R105"/>
    <mergeCell ref="O111:P111"/>
    <mergeCell ref="Q111:R111"/>
    <mergeCell ref="S111:T111"/>
    <mergeCell ref="AE110:AF110"/>
    <mergeCell ref="B107:B108"/>
    <mergeCell ref="C107:D107"/>
    <mergeCell ref="E107:F107"/>
    <mergeCell ref="G107:H107"/>
    <mergeCell ref="I107:J107"/>
    <mergeCell ref="K107:L107"/>
    <mergeCell ref="AH110:AI110"/>
    <mergeCell ref="AA110:AB110"/>
    <mergeCell ref="AC110:AD110"/>
    <mergeCell ref="U105:V105"/>
    <mergeCell ref="AC108:AD108"/>
    <mergeCell ref="Y111:Z111"/>
    <mergeCell ref="AE107:AF107"/>
    <mergeCell ref="AE108:AF108"/>
    <mergeCell ref="AC111:AD111"/>
    <mergeCell ref="W105:X105"/>
    <mergeCell ref="Q108:R108"/>
    <mergeCell ref="W108:X108"/>
    <mergeCell ref="M111:N111"/>
    <mergeCell ref="AC114:AD114"/>
    <mergeCell ref="S114:T114"/>
    <mergeCell ref="O113:P113"/>
    <mergeCell ref="Q113:R113"/>
    <mergeCell ref="O108:P108"/>
    <mergeCell ref="W114:X114"/>
    <mergeCell ref="AA114:AB114"/>
    <mergeCell ref="AC113:AD113"/>
    <mergeCell ref="AA111:AB111"/>
    <mergeCell ref="U108:V108"/>
    <mergeCell ref="Y108:Z108"/>
    <mergeCell ref="W111:X111"/>
    <mergeCell ref="W113:X113"/>
    <mergeCell ref="Y113:Z113"/>
    <mergeCell ref="AA113:AB113"/>
    <mergeCell ref="B109:B111"/>
    <mergeCell ref="C110:D110"/>
    <mergeCell ref="E110:F110"/>
    <mergeCell ref="G110:H110"/>
    <mergeCell ref="I110:J110"/>
    <mergeCell ref="K110:L110"/>
    <mergeCell ref="K111:L111"/>
    <mergeCell ref="G111:H111"/>
    <mergeCell ref="I111:J111"/>
    <mergeCell ref="M114:N114"/>
    <mergeCell ref="O114:P114"/>
    <mergeCell ref="U114:V114"/>
    <mergeCell ref="U110:V110"/>
    <mergeCell ref="O110:P110"/>
    <mergeCell ref="Q110:R110"/>
    <mergeCell ref="S110:T110"/>
    <mergeCell ref="Q114:R114"/>
    <mergeCell ref="U111:V111"/>
    <mergeCell ref="U113:V113"/>
    <mergeCell ref="B112:B114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W119:X120"/>
    <mergeCell ref="U117:V117"/>
    <mergeCell ref="AE113:AF113"/>
    <mergeCell ref="AH113:AI113"/>
    <mergeCell ref="AC116:AD116"/>
    <mergeCell ref="AE116:AF116"/>
    <mergeCell ref="AH116:AI116"/>
    <mergeCell ref="AC117:AD117"/>
    <mergeCell ref="Y114:Z114"/>
    <mergeCell ref="W116:X116"/>
    <mergeCell ref="E116:F116"/>
    <mergeCell ref="G116:H116"/>
    <mergeCell ref="I116:J116"/>
    <mergeCell ref="K116:L116"/>
    <mergeCell ref="M116:N116"/>
    <mergeCell ref="K119:L120"/>
    <mergeCell ref="W122:X122"/>
    <mergeCell ref="K117:L117"/>
    <mergeCell ref="G117:H117"/>
    <mergeCell ref="G119:H120"/>
    <mergeCell ref="I119:J120"/>
    <mergeCell ref="O120:P120"/>
    <mergeCell ref="M117:N117"/>
    <mergeCell ref="M119:N120"/>
    <mergeCell ref="S119:T120"/>
    <mergeCell ref="O119:P119"/>
    <mergeCell ref="S117:T117"/>
    <mergeCell ref="Q119:R120"/>
    <mergeCell ref="O116:P116"/>
    <mergeCell ref="Q116:R116"/>
    <mergeCell ref="O117:P117"/>
    <mergeCell ref="S116:T116"/>
    <mergeCell ref="Q117:R117"/>
    <mergeCell ref="U116:V116"/>
    <mergeCell ref="B115:B117"/>
    <mergeCell ref="C116:D116"/>
    <mergeCell ref="B121:B123"/>
    <mergeCell ref="I123:J123"/>
    <mergeCell ref="E122:F122"/>
    <mergeCell ref="G122:H122"/>
    <mergeCell ref="B118:B120"/>
    <mergeCell ref="C119:D120"/>
    <mergeCell ref="I117:J117"/>
    <mergeCell ref="C117:D117"/>
    <mergeCell ref="K122:L122"/>
    <mergeCell ref="Y123:Z123"/>
    <mergeCell ref="U123:V123"/>
    <mergeCell ref="G123:H123"/>
    <mergeCell ref="C123:D123"/>
    <mergeCell ref="E123:F123"/>
    <mergeCell ref="O123:P123"/>
    <mergeCell ref="M122:N122"/>
    <mergeCell ref="I122:J122"/>
    <mergeCell ref="C122:D122"/>
    <mergeCell ref="C126:D126"/>
    <mergeCell ref="K123:L123"/>
    <mergeCell ref="I125:J125"/>
    <mergeCell ref="K125:L125"/>
    <mergeCell ref="O126:P126"/>
    <mergeCell ref="Q123:R123"/>
    <mergeCell ref="C125:D125"/>
    <mergeCell ref="G126:H126"/>
    <mergeCell ref="Q125:R125"/>
    <mergeCell ref="E125:F125"/>
    <mergeCell ref="G125:H125"/>
    <mergeCell ref="M125:N125"/>
    <mergeCell ref="K126:L126"/>
    <mergeCell ref="AA131:AB131"/>
    <mergeCell ref="AC131:AD131"/>
    <mergeCell ref="Q126:R126"/>
    <mergeCell ref="B127:B129"/>
    <mergeCell ref="K128:L128"/>
    <mergeCell ref="B124:B126"/>
    <mergeCell ref="Y125:Z125"/>
    <mergeCell ref="AA126:AB126"/>
    <mergeCell ref="B130:B132"/>
    <mergeCell ref="C131:D131"/>
    <mergeCell ref="E131:F132"/>
    <mergeCell ref="G131:H132"/>
    <mergeCell ref="I131:J132"/>
    <mergeCell ref="K131:L131"/>
    <mergeCell ref="C132:D132"/>
    <mergeCell ref="O137:P137"/>
    <mergeCell ref="Y137:Z137"/>
    <mergeCell ref="Y138:Z138"/>
    <mergeCell ref="S137:T137"/>
    <mergeCell ref="U135:V135"/>
    <mergeCell ref="S126:T126"/>
    <mergeCell ref="Y129:Z129"/>
    <mergeCell ref="W135:X135"/>
    <mergeCell ref="O131:P132"/>
    <mergeCell ref="AA138:AB138"/>
    <mergeCell ref="AA137:AB137"/>
    <mergeCell ref="Y135:Z135"/>
    <mergeCell ref="B139:B140"/>
    <mergeCell ref="C139:D139"/>
    <mergeCell ref="K139:L139"/>
    <mergeCell ref="I137:J137"/>
    <mergeCell ref="G138:H138"/>
    <mergeCell ref="K140:L140"/>
    <mergeCell ref="E137:F137"/>
    <mergeCell ref="E140:F140"/>
    <mergeCell ref="G137:H137"/>
    <mergeCell ref="C137:D137"/>
    <mergeCell ref="S140:T140"/>
    <mergeCell ref="U140:V140"/>
    <mergeCell ref="B133:B135"/>
    <mergeCell ref="I138:J138"/>
    <mergeCell ref="C138:D138"/>
    <mergeCell ref="K138:L138"/>
    <mergeCell ref="E138:F138"/>
    <mergeCell ref="C134:D134"/>
    <mergeCell ref="B136:B138"/>
    <mergeCell ref="E139:F139"/>
    <mergeCell ref="AC140:AD140"/>
    <mergeCell ref="Q139:R139"/>
    <mergeCell ref="AA139:AB139"/>
    <mergeCell ref="AC135:AD135"/>
    <mergeCell ref="Y134:Z134"/>
    <mergeCell ref="AC137:AD137"/>
    <mergeCell ref="Q140:R140"/>
    <mergeCell ref="Y140:Z140"/>
    <mergeCell ref="S134:T134"/>
    <mergeCell ref="AA140:AB140"/>
    <mergeCell ref="O122:P122"/>
    <mergeCell ref="Q122:R122"/>
    <mergeCell ref="S122:T122"/>
    <mergeCell ref="U122:V122"/>
    <mergeCell ref="S138:T138"/>
    <mergeCell ref="U138:V138"/>
    <mergeCell ref="Q138:R138"/>
    <mergeCell ref="W117:X117"/>
    <mergeCell ref="Y117:Z117"/>
    <mergeCell ref="AA117:AB117"/>
    <mergeCell ref="W126:X126"/>
    <mergeCell ref="Y126:Z126"/>
    <mergeCell ref="AA125:AB125"/>
    <mergeCell ref="W123:X123"/>
    <mergeCell ref="W125:X125"/>
    <mergeCell ref="AA123:AB123"/>
    <mergeCell ref="AA122:AB122"/>
    <mergeCell ref="U119:V120"/>
    <mergeCell ref="Y119:Z120"/>
    <mergeCell ref="Y128:Z128"/>
    <mergeCell ref="AA128:AB128"/>
    <mergeCell ref="W134:X134"/>
    <mergeCell ref="AC139:AD139"/>
    <mergeCell ref="Y139:Z139"/>
    <mergeCell ref="AA135:AB135"/>
    <mergeCell ref="Y132:Z132"/>
    <mergeCell ref="Y122:Z122"/>
    <mergeCell ref="S123:T123"/>
    <mergeCell ref="AC123:AD123"/>
    <mergeCell ref="AH123:AI123"/>
    <mergeCell ref="AH114:AI114"/>
    <mergeCell ref="AE128:AF128"/>
    <mergeCell ref="AA119:AB120"/>
    <mergeCell ref="AE117:AF117"/>
    <mergeCell ref="AH117:AI117"/>
    <mergeCell ref="AH125:AI125"/>
    <mergeCell ref="AE123:AF123"/>
    <mergeCell ref="AC119:AD120"/>
    <mergeCell ref="AE114:AF114"/>
    <mergeCell ref="U125:V125"/>
    <mergeCell ref="AH134:AI134"/>
    <mergeCell ref="AC129:AD129"/>
    <mergeCell ref="AE129:AF129"/>
    <mergeCell ref="AH129:AI129"/>
    <mergeCell ref="W129:X129"/>
    <mergeCell ref="AC134:AD134"/>
    <mergeCell ref="AA134:AB134"/>
    <mergeCell ref="AA129:AB129"/>
    <mergeCell ref="W128:X128"/>
    <mergeCell ref="AH128:AI128"/>
    <mergeCell ref="AE134:AF134"/>
    <mergeCell ref="AE131:AF132"/>
    <mergeCell ref="AA132:AB132"/>
    <mergeCell ref="AC132:AD132"/>
    <mergeCell ref="AC128:AD128"/>
    <mergeCell ref="W131:X132"/>
    <mergeCell ref="AC126:AD126"/>
    <mergeCell ref="S128:T128"/>
    <mergeCell ref="U128:V128"/>
    <mergeCell ref="U126:V126"/>
    <mergeCell ref="O128:P128"/>
    <mergeCell ref="Q128:R128"/>
    <mergeCell ref="E134:F134"/>
    <mergeCell ref="O125:P125"/>
    <mergeCell ref="Q129:R129"/>
    <mergeCell ref="S129:T129"/>
    <mergeCell ref="S125:T125"/>
    <mergeCell ref="E128:F128"/>
    <mergeCell ref="G128:H128"/>
    <mergeCell ref="I128:J128"/>
    <mergeCell ref="I129:J129"/>
    <mergeCell ref="I126:J126"/>
    <mergeCell ref="O140:P140"/>
    <mergeCell ref="M140:N140"/>
    <mergeCell ref="G139:H139"/>
    <mergeCell ref="I139:J139"/>
    <mergeCell ref="G135:H135"/>
    <mergeCell ref="I135:J135"/>
    <mergeCell ref="M137:N137"/>
    <mergeCell ref="O135:P135"/>
    <mergeCell ref="K137:L137"/>
    <mergeCell ref="M135:N135"/>
    <mergeCell ref="U139:V139"/>
    <mergeCell ref="O138:P138"/>
    <mergeCell ref="U131:V132"/>
    <mergeCell ref="Q132:R132"/>
    <mergeCell ref="O134:P134"/>
    <mergeCell ref="Q134:R134"/>
    <mergeCell ref="O139:P139"/>
    <mergeCell ref="U137:V137"/>
    <mergeCell ref="S135:T135"/>
    <mergeCell ref="U134:V134"/>
    <mergeCell ref="M129:N129"/>
    <mergeCell ref="M131:N132"/>
    <mergeCell ref="M139:N139"/>
    <mergeCell ref="Q131:R131"/>
    <mergeCell ref="Q135:R135"/>
    <mergeCell ref="S131:T132"/>
    <mergeCell ref="O129:P129"/>
    <mergeCell ref="S139:T139"/>
    <mergeCell ref="Q137:R137"/>
    <mergeCell ref="M138:N138"/>
    <mergeCell ref="C135:D135"/>
    <mergeCell ref="E135:F135"/>
    <mergeCell ref="K135:L135"/>
    <mergeCell ref="E126:F126"/>
    <mergeCell ref="K129:L129"/>
    <mergeCell ref="M128:N128"/>
    <mergeCell ref="M134:N134"/>
    <mergeCell ref="C129:D129"/>
    <mergeCell ref="E129:F129"/>
    <mergeCell ref="G129:H129"/>
    <mergeCell ref="C140:D140"/>
    <mergeCell ref="M105:N105"/>
    <mergeCell ref="M123:N123"/>
    <mergeCell ref="G140:H140"/>
    <mergeCell ref="K134:L134"/>
    <mergeCell ref="I140:J140"/>
    <mergeCell ref="M113:N113"/>
    <mergeCell ref="K132:L132"/>
    <mergeCell ref="C128:D128"/>
    <mergeCell ref="M126:N126"/>
    <mergeCell ref="Q206:R206"/>
    <mergeCell ref="O196:P196"/>
    <mergeCell ref="S205:T205"/>
    <mergeCell ref="O205:P205"/>
    <mergeCell ref="Q213:R213"/>
    <mergeCell ref="E209:F209"/>
    <mergeCell ref="G209:H209"/>
    <mergeCell ref="I209:J209"/>
    <mergeCell ref="K209:L209"/>
    <mergeCell ref="K212:L212"/>
    <mergeCell ref="K177:L178"/>
    <mergeCell ref="M209:N209"/>
    <mergeCell ref="W205:X205"/>
    <mergeCell ref="Y202:Z203"/>
    <mergeCell ref="S202:T203"/>
    <mergeCell ref="W209:X209"/>
    <mergeCell ref="S193:T193"/>
    <mergeCell ref="S206:T206"/>
    <mergeCell ref="U206:V206"/>
    <mergeCell ref="O206:P206"/>
    <mergeCell ref="C209:D209"/>
    <mergeCell ref="S212:T212"/>
    <mergeCell ref="S213:T213"/>
    <mergeCell ref="AA213:AB213"/>
    <mergeCell ref="AH213:AI213"/>
    <mergeCell ref="Q212:R212"/>
    <mergeCell ref="M213:N213"/>
    <mergeCell ref="E213:F213"/>
    <mergeCell ref="G213:H213"/>
    <mergeCell ref="I213:J213"/>
    <mergeCell ref="AE209:AF209"/>
    <mergeCell ref="U212:V212"/>
    <mergeCell ref="Y212:Z212"/>
    <mergeCell ref="AE212:AF212"/>
    <mergeCell ref="AH212:AI212"/>
    <mergeCell ref="AA212:AB212"/>
    <mergeCell ref="AC209:AD209"/>
    <mergeCell ref="O209:P209"/>
    <mergeCell ref="Q209:R209"/>
    <mergeCell ref="O213:P213"/>
    <mergeCell ref="AA209:AB209"/>
    <mergeCell ref="S209:T209"/>
    <mergeCell ref="U209:V209"/>
    <mergeCell ref="U213:V213"/>
    <mergeCell ref="Y209:Z209"/>
    <mergeCell ref="D210:AI210"/>
    <mergeCell ref="E212:F212"/>
    <mergeCell ref="B214:B216"/>
    <mergeCell ref="C215:D215"/>
    <mergeCell ref="I216:J216"/>
    <mergeCell ref="G215:H215"/>
    <mergeCell ref="I215:J215"/>
    <mergeCell ref="C213:D213"/>
    <mergeCell ref="E215:F215"/>
    <mergeCell ref="C216:D216"/>
    <mergeCell ref="B212:B213"/>
    <mergeCell ref="C212:D212"/>
    <mergeCell ref="G212:H212"/>
    <mergeCell ref="I212:J212"/>
    <mergeCell ref="AE213:AF213"/>
    <mergeCell ref="O212:P212"/>
    <mergeCell ref="M212:N212"/>
    <mergeCell ref="Y213:Z213"/>
    <mergeCell ref="K213:L213"/>
    <mergeCell ref="O222:P222"/>
    <mergeCell ref="Q218:R218"/>
    <mergeCell ref="B217:B219"/>
    <mergeCell ref="C218:D219"/>
    <mergeCell ref="E218:F219"/>
    <mergeCell ref="G218:H219"/>
    <mergeCell ref="I218:J219"/>
    <mergeCell ref="Q222:R222"/>
    <mergeCell ref="K218:L219"/>
    <mergeCell ref="O219:P219"/>
    <mergeCell ref="S222:T222"/>
    <mergeCell ref="U222:V222"/>
    <mergeCell ref="K221:L221"/>
    <mergeCell ref="M221:N221"/>
    <mergeCell ref="O221:P221"/>
    <mergeCell ref="Q221:R221"/>
    <mergeCell ref="S221:T221"/>
    <mergeCell ref="U221:V221"/>
    <mergeCell ref="K222:L222"/>
    <mergeCell ref="M222:N222"/>
    <mergeCell ref="B220:B222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K227:L227"/>
    <mergeCell ref="E228:F228"/>
    <mergeCell ref="B223:B225"/>
    <mergeCell ref="C224:D225"/>
    <mergeCell ref="E224:F225"/>
    <mergeCell ref="G224:H225"/>
    <mergeCell ref="B226:B228"/>
    <mergeCell ref="C227:D227"/>
    <mergeCell ref="C228:D228"/>
    <mergeCell ref="I224:J225"/>
    <mergeCell ref="B232:B234"/>
    <mergeCell ref="C233:D233"/>
    <mergeCell ref="E233:F233"/>
    <mergeCell ref="G233:H233"/>
    <mergeCell ref="I233:J233"/>
    <mergeCell ref="I231:J231"/>
    <mergeCell ref="G231:H231"/>
    <mergeCell ref="M227:N227"/>
    <mergeCell ref="K231:L231"/>
    <mergeCell ref="E231:F231"/>
    <mergeCell ref="Q227:R227"/>
    <mergeCell ref="S227:T227"/>
    <mergeCell ref="AH225:AI225"/>
    <mergeCell ref="K230:L230"/>
    <mergeCell ref="E227:F227"/>
    <mergeCell ref="G227:H227"/>
    <mergeCell ref="I227:J227"/>
    <mergeCell ref="C91:D92"/>
    <mergeCell ref="G97:H97"/>
    <mergeCell ref="G98:H98"/>
    <mergeCell ref="G99:H99"/>
    <mergeCell ref="G100:H100"/>
    <mergeCell ref="M99:N99"/>
    <mergeCell ref="I100:J100"/>
    <mergeCell ref="K92:L92"/>
    <mergeCell ref="K99:L99"/>
    <mergeCell ref="Y230:Z231"/>
    <mergeCell ref="G228:H228"/>
    <mergeCell ref="I228:J228"/>
    <mergeCell ref="K228:L228"/>
    <mergeCell ref="Q228:R228"/>
    <mergeCell ref="S230:T231"/>
    <mergeCell ref="M228:N228"/>
    <mergeCell ref="O228:P228"/>
    <mergeCell ref="M230:N231"/>
    <mergeCell ref="Q230:R231"/>
    <mergeCell ref="AA230:AB231"/>
    <mergeCell ref="AE230:AF231"/>
    <mergeCell ref="AH230:AI231"/>
    <mergeCell ref="M224:N225"/>
    <mergeCell ref="U224:V225"/>
    <mergeCell ref="Y224:Z225"/>
    <mergeCell ref="AE224:AF224"/>
    <mergeCell ref="AE228:AF228"/>
    <mergeCell ref="U227:V227"/>
    <mergeCell ref="O224:P225"/>
    <mergeCell ref="U218:V219"/>
    <mergeCell ref="W218:X219"/>
    <mergeCell ref="S219:T219"/>
    <mergeCell ref="Y181:Z181"/>
    <mergeCell ref="E216:F216"/>
    <mergeCell ref="G216:H216"/>
    <mergeCell ref="D207:AI207"/>
    <mergeCell ref="AH209:AI209"/>
    <mergeCell ref="S218:T218"/>
    <mergeCell ref="Y218:Z218"/>
    <mergeCell ref="M108:N108"/>
    <mergeCell ref="D166:AI166"/>
    <mergeCell ref="O218:P218"/>
    <mergeCell ref="S99:T99"/>
    <mergeCell ref="S100:T100"/>
    <mergeCell ref="D141:AI141"/>
    <mergeCell ref="D164:AI164"/>
    <mergeCell ref="I108:J108"/>
    <mergeCell ref="E119:F120"/>
    <mergeCell ref="AC99:AD99"/>
    <mergeCell ref="D146:AI146"/>
    <mergeCell ref="AH100:AI100"/>
    <mergeCell ref="C100:D100"/>
    <mergeCell ref="C231:D231"/>
    <mergeCell ref="E97:F97"/>
    <mergeCell ref="E98:F98"/>
    <mergeCell ref="E99:F99"/>
    <mergeCell ref="I97:J97"/>
    <mergeCell ref="S228:T228"/>
    <mergeCell ref="D182:AI182"/>
    <mergeCell ref="K224:L225"/>
    <mergeCell ref="AH228:AI228"/>
    <mergeCell ref="B229:B231"/>
    <mergeCell ref="C230:D230"/>
    <mergeCell ref="AH97:AI97"/>
    <mergeCell ref="AH98:AI98"/>
    <mergeCell ref="AH99:AI99"/>
    <mergeCell ref="E230:F230"/>
    <mergeCell ref="G230:H230"/>
    <mergeCell ref="I230:J230"/>
    <mergeCell ref="AE227:AF227"/>
    <mergeCell ref="AH227:AI227"/>
    <mergeCell ref="AA228:AB228"/>
    <mergeCell ref="Y228:Z228"/>
    <mergeCell ref="W227:X227"/>
    <mergeCell ref="W228:X228"/>
    <mergeCell ref="AH224:AI224"/>
    <mergeCell ref="AE225:AF225"/>
    <mergeCell ref="O227:P227"/>
    <mergeCell ref="S234:T234"/>
    <mergeCell ref="Q234:R234"/>
    <mergeCell ref="M218:N219"/>
    <mergeCell ref="Q224:R225"/>
    <mergeCell ref="S224:T225"/>
    <mergeCell ref="M234:N234"/>
    <mergeCell ref="Q233:R233"/>
    <mergeCell ref="O230:P231"/>
    <mergeCell ref="M233:N233"/>
    <mergeCell ref="S233:T233"/>
    <mergeCell ref="U234:V234"/>
    <mergeCell ref="Y234:Z234"/>
    <mergeCell ref="AA234:AB234"/>
    <mergeCell ref="Y233:Z233"/>
    <mergeCell ref="AA233:AB233"/>
    <mergeCell ref="U233:V233"/>
    <mergeCell ref="O233:P233"/>
    <mergeCell ref="AH233:AI233"/>
    <mergeCell ref="Y227:Z227"/>
    <mergeCell ref="AA227:AB227"/>
    <mergeCell ref="U228:V228"/>
    <mergeCell ref="AC171:AD172"/>
    <mergeCell ref="C234:D234"/>
    <mergeCell ref="E234:F234"/>
    <mergeCell ref="G234:H234"/>
    <mergeCell ref="I234:J234"/>
    <mergeCell ref="K234:L234"/>
    <mergeCell ref="AE234:AF234"/>
    <mergeCell ref="AH234:AI234"/>
    <mergeCell ref="AH242:AI242"/>
    <mergeCell ref="W242:X242"/>
    <mergeCell ref="Y242:Z242"/>
    <mergeCell ref="AA242:AB242"/>
    <mergeCell ref="AC242:AD242"/>
    <mergeCell ref="AH235:AI235"/>
    <mergeCell ref="AE235:AF235"/>
    <mergeCell ref="AH236:AI236"/>
    <mergeCell ref="U230:V231"/>
    <mergeCell ref="AE233:AF233"/>
    <mergeCell ref="O242:P242"/>
    <mergeCell ref="Q242:R242"/>
    <mergeCell ref="S242:T242"/>
    <mergeCell ref="D237:AI237"/>
    <mergeCell ref="O234:P234"/>
    <mergeCell ref="U242:V242"/>
    <mergeCell ref="K233:L233"/>
    <mergeCell ref="AE242:AF242"/>
    <mergeCell ref="Y246:Z246"/>
    <mergeCell ref="AA246:AB246"/>
    <mergeCell ref="Y245:Z245"/>
    <mergeCell ref="AH246:AI246"/>
    <mergeCell ref="C242:D242"/>
    <mergeCell ref="E242:F242"/>
    <mergeCell ref="G242:H242"/>
    <mergeCell ref="I242:J242"/>
    <mergeCell ref="K242:L242"/>
    <mergeCell ref="M242:N242"/>
    <mergeCell ref="AE246:AF246"/>
    <mergeCell ref="AA245:AB245"/>
    <mergeCell ref="AE245:AF245"/>
    <mergeCell ref="AH245:AI245"/>
    <mergeCell ref="C246:D246"/>
    <mergeCell ref="E246:F246"/>
    <mergeCell ref="G246:H246"/>
    <mergeCell ref="I246:J246"/>
    <mergeCell ref="K246:L246"/>
    <mergeCell ref="M246:N246"/>
    <mergeCell ref="O246:P246"/>
    <mergeCell ref="M245:N245"/>
    <mergeCell ref="O245:P245"/>
    <mergeCell ref="Q245:R245"/>
    <mergeCell ref="S245:T245"/>
    <mergeCell ref="U245:V245"/>
    <mergeCell ref="Q246:R246"/>
    <mergeCell ref="S246:T246"/>
    <mergeCell ref="U246:V246"/>
    <mergeCell ref="K251:L251"/>
    <mergeCell ref="M251:N251"/>
    <mergeCell ref="O251:P251"/>
    <mergeCell ref="D243:AI243"/>
    <mergeCell ref="B245:B246"/>
    <mergeCell ref="C245:D245"/>
    <mergeCell ref="E245:F245"/>
    <mergeCell ref="G245:H245"/>
    <mergeCell ref="I245:J245"/>
    <mergeCell ref="K245:L245"/>
    <mergeCell ref="I249:J249"/>
    <mergeCell ref="B250:B252"/>
    <mergeCell ref="C251:D252"/>
    <mergeCell ref="E251:F252"/>
    <mergeCell ref="G251:H252"/>
    <mergeCell ref="I251:J252"/>
    <mergeCell ref="K255:L255"/>
    <mergeCell ref="M255:N255"/>
    <mergeCell ref="B247:B249"/>
    <mergeCell ref="C248:D248"/>
    <mergeCell ref="E248:F248"/>
    <mergeCell ref="G248:H248"/>
    <mergeCell ref="I248:J248"/>
    <mergeCell ref="C249:D249"/>
    <mergeCell ref="E249:F249"/>
    <mergeCell ref="G249:H249"/>
    <mergeCell ref="M254:N254"/>
    <mergeCell ref="O254:P254"/>
    <mergeCell ref="Q254:R254"/>
    <mergeCell ref="S254:T254"/>
    <mergeCell ref="U254:V254"/>
    <mergeCell ref="Y254:Z254"/>
    <mergeCell ref="B253:B255"/>
    <mergeCell ref="C254:D254"/>
    <mergeCell ref="E254:F254"/>
    <mergeCell ref="G254:H254"/>
    <mergeCell ref="I254:J254"/>
    <mergeCell ref="K254:L254"/>
    <mergeCell ref="C255:D255"/>
    <mergeCell ref="E255:F255"/>
    <mergeCell ref="G255:H255"/>
    <mergeCell ref="I255:J255"/>
    <mergeCell ref="K252:L252"/>
    <mergeCell ref="M252:N252"/>
    <mergeCell ref="O252:P252"/>
    <mergeCell ref="Q252:R252"/>
    <mergeCell ref="S252:T252"/>
    <mergeCell ref="U252:V252"/>
    <mergeCell ref="AA257:AB258"/>
    <mergeCell ref="Q251:R251"/>
    <mergeCell ref="S251:T251"/>
    <mergeCell ref="U251:V251"/>
    <mergeCell ref="Y251:Z251"/>
    <mergeCell ref="AA251:AB251"/>
    <mergeCell ref="Y252:Z252"/>
    <mergeCell ref="AA252:AB252"/>
    <mergeCell ref="AA254:AB254"/>
    <mergeCell ref="M257:N258"/>
    <mergeCell ref="O257:P258"/>
    <mergeCell ref="Q257:R258"/>
    <mergeCell ref="S257:T258"/>
    <mergeCell ref="U257:V258"/>
    <mergeCell ref="Y257:Z258"/>
    <mergeCell ref="B256:B258"/>
    <mergeCell ref="C257:D258"/>
    <mergeCell ref="E257:F258"/>
    <mergeCell ref="G257:H258"/>
    <mergeCell ref="I257:J258"/>
    <mergeCell ref="K257:L258"/>
    <mergeCell ref="O255:P255"/>
    <mergeCell ref="Q255:R255"/>
    <mergeCell ref="S255:T255"/>
    <mergeCell ref="U255:V255"/>
    <mergeCell ref="Y255:Z255"/>
    <mergeCell ref="AA255:AB255"/>
    <mergeCell ref="Q261:R261"/>
    <mergeCell ref="S261:T261"/>
    <mergeCell ref="U261:V261"/>
    <mergeCell ref="Y261:Z261"/>
    <mergeCell ref="AA261:AB261"/>
    <mergeCell ref="AE261:AF261"/>
    <mergeCell ref="AA260:AB260"/>
    <mergeCell ref="AE260:AF260"/>
    <mergeCell ref="AH260:AI260"/>
    <mergeCell ref="C261:D261"/>
    <mergeCell ref="E261:F261"/>
    <mergeCell ref="G261:H261"/>
    <mergeCell ref="I261:J261"/>
    <mergeCell ref="K261:L261"/>
    <mergeCell ref="M261:N261"/>
    <mergeCell ref="O261:P261"/>
    <mergeCell ref="M260:N260"/>
    <mergeCell ref="O260:P260"/>
    <mergeCell ref="Q260:R260"/>
    <mergeCell ref="S260:T260"/>
    <mergeCell ref="U260:V260"/>
    <mergeCell ref="Y260:Z260"/>
    <mergeCell ref="AE257:AF257"/>
    <mergeCell ref="AH257:AI257"/>
    <mergeCell ref="AE258:AF258"/>
    <mergeCell ref="AH258:AI258"/>
    <mergeCell ref="B259:B261"/>
    <mergeCell ref="C260:D260"/>
    <mergeCell ref="E260:F260"/>
    <mergeCell ref="G260:H260"/>
    <mergeCell ref="I260:J260"/>
    <mergeCell ref="K260:L260"/>
    <mergeCell ref="M263:N264"/>
    <mergeCell ref="O263:P264"/>
    <mergeCell ref="Q263:R264"/>
    <mergeCell ref="S263:T264"/>
    <mergeCell ref="U263:V264"/>
    <mergeCell ref="Y263:Z264"/>
    <mergeCell ref="I263:J263"/>
    <mergeCell ref="K263:L264"/>
    <mergeCell ref="C264:D264"/>
    <mergeCell ref="E264:F264"/>
    <mergeCell ref="G264:H264"/>
    <mergeCell ref="I264:J264"/>
    <mergeCell ref="AH267:AI267"/>
    <mergeCell ref="AH261:AI261"/>
    <mergeCell ref="AA263:AB264"/>
    <mergeCell ref="AE263:AF264"/>
    <mergeCell ref="AH263:AI264"/>
    <mergeCell ref="AH266:AI266"/>
    <mergeCell ref="S266:T266"/>
    <mergeCell ref="U266:V266"/>
    <mergeCell ref="C267:D267"/>
    <mergeCell ref="E267:F267"/>
    <mergeCell ref="G267:H267"/>
    <mergeCell ref="I267:J267"/>
    <mergeCell ref="K267:L267"/>
    <mergeCell ref="M267:N267"/>
    <mergeCell ref="U267:V267"/>
    <mergeCell ref="K266:L266"/>
    <mergeCell ref="AH269:AI269"/>
    <mergeCell ref="B265:B267"/>
    <mergeCell ref="C266:D266"/>
    <mergeCell ref="E266:F266"/>
    <mergeCell ref="G266:H266"/>
    <mergeCell ref="I266:J266"/>
    <mergeCell ref="O267:P267"/>
    <mergeCell ref="Q267:R267"/>
    <mergeCell ref="S267:T267"/>
    <mergeCell ref="Q266:R266"/>
    <mergeCell ref="M269:N269"/>
    <mergeCell ref="M266:N266"/>
    <mergeCell ref="O266:P266"/>
    <mergeCell ref="O269:P269"/>
    <mergeCell ref="Q269:R269"/>
    <mergeCell ref="S269:T269"/>
    <mergeCell ref="S268:T268"/>
    <mergeCell ref="M268:N268"/>
    <mergeCell ref="O268:P268"/>
    <mergeCell ref="Q268:R268"/>
    <mergeCell ref="U269:V269"/>
    <mergeCell ref="Y269:Z269"/>
    <mergeCell ref="AA269:AB269"/>
    <mergeCell ref="AE269:AF269"/>
    <mergeCell ref="AA267:AB267"/>
    <mergeCell ref="C269:D269"/>
    <mergeCell ref="E269:F269"/>
    <mergeCell ref="G269:H269"/>
    <mergeCell ref="I269:J269"/>
    <mergeCell ref="K269:L269"/>
    <mergeCell ref="U268:V268"/>
    <mergeCell ref="Y268:Z268"/>
    <mergeCell ref="AA268:AB268"/>
    <mergeCell ref="AE268:AF268"/>
    <mergeCell ref="AH268:AI268"/>
    <mergeCell ref="Y266:Z266"/>
    <mergeCell ref="AA266:AB266"/>
    <mergeCell ref="AE266:AF266"/>
    <mergeCell ref="Y267:Z267"/>
    <mergeCell ref="AE267:AF267"/>
    <mergeCell ref="B195:B197"/>
    <mergeCell ref="B268:B269"/>
    <mergeCell ref="C268:D268"/>
    <mergeCell ref="E268:F268"/>
    <mergeCell ref="G268:H268"/>
    <mergeCell ref="I268:J268"/>
    <mergeCell ref="B262:B264"/>
    <mergeCell ref="C263:D263"/>
    <mergeCell ref="E263:F263"/>
    <mergeCell ref="G263:H263"/>
    <mergeCell ref="K268:L268"/>
    <mergeCell ref="AA218:AB218"/>
    <mergeCell ref="Y219:Z219"/>
    <mergeCell ref="AA219:AB219"/>
    <mergeCell ref="B198:B200"/>
    <mergeCell ref="E199:F199"/>
    <mergeCell ref="E200:F200"/>
    <mergeCell ref="U199:V199"/>
    <mergeCell ref="U200:V200"/>
    <mergeCell ref="Q219:R219"/>
    <mergeCell ref="Y221:Z221"/>
    <mergeCell ref="AA221:AB221"/>
    <mergeCell ref="Y222:Z222"/>
    <mergeCell ref="AA222:AB222"/>
    <mergeCell ref="W224:X225"/>
    <mergeCell ref="W221:X221"/>
    <mergeCell ref="D270:AI270"/>
    <mergeCell ref="AC168:AD168"/>
    <mergeCell ref="AC169:AD169"/>
    <mergeCell ref="AC174:AD174"/>
    <mergeCell ref="AC175:AD175"/>
    <mergeCell ref="AC180:AD180"/>
    <mergeCell ref="AC181:AD181"/>
    <mergeCell ref="Y171:Z172"/>
    <mergeCell ref="W222:X222"/>
    <mergeCell ref="AA224:AB225"/>
  </mergeCells>
  <printOptions/>
  <pageMargins left="0.4724409448818898" right="0.35433070866141736" top="0.3937007874015748" bottom="0.35433070866141736" header="0.1968503937007874" footer="0.2362204724409449"/>
  <pageSetup fitToHeight="2" horizontalDpi="600" verticalDpi="600" orientation="landscape" paperSize="9" scale="69" r:id="rId1"/>
  <rowBreaks count="5" manualBreakCount="5">
    <brk id="48" max="34" man="1"/>
    <brk id="104" max="34" man="1"/>
    <brk id="142" max="34" man="1"/>
    <brk id="208" max="34" man="1"/>
    <brk id="240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4"/>
  <sheetViews>
    <sheetView view="pageBreakPreview" zoomScale="130" zoomScaleSheetLayoutView="130" zoomScalePageLayoutView="0" workbookViewId="0" topLeftCell="A1">
      <selection activeCell="U109" sqref="U109:V109"/>
    </sheetView>
  </sheetViews>
  <sheetFormatPr defaultColWidth="9.00390625" defaultRowHeight="12.75"/>
  <cols>
    <col min="1" max="1" width="19.25390625" style="205" customWidth="1"/>
    <col min="2" max="2" width="3.375" style="205" customWidth="1"/>
    <col min="3" max="3" width="9.125" style="205" customWidth="1"/>
    <col min="4" max="4" width="3.375" style="205" customWidth="1"/>
    <col min="5" max="5" width="9.125" style="205" customWidth="1"/>
    <col min="6" max="6" width="3.375" style="205" customWidth="1"/>
    <col min="7" max="7" width="9.125" style="205" customWidth="1"/>
    <col min="8" max="8" width="3.375" style="205" customWidth="1"/>
    <col min="9" max="9" width="9.125" style="205" customWidth="1"/>
    <col min="10" max="10" width="3.375" style="205" customWidth="1"/>
    <col min="11" max="11" width="9.125" style="205" customWidth="1"/>
    <col min="12" max="12" width="3.375" style="205" customWidth="1"/>
    <col min="13" max="13" width="9.125" style="205" customWidth="1"/>
    <col min="14" max="14" width="3.375" style="205" customWidth="1"/>
    <col min="15" max="15" width="9.125" style="205" customWidth="1"/>
    <col min="16" max="16" width="3.375" style="205" customWidth="1"/>
    <col min="17" max="17" width="9.125" style="205" customWidth="1"/>
    <col min="18" max="18" width="3.375" style="205" customWidth="1"/>
    <col min="19" max="19" width="9.125" style="205" customWidth="1"/>
    <col min="20" max="20" width="3.375" style="205" customWidth="1"/>
    <col min="21" max="21" width="9.125" style="205" customWidth="1"/>
    <col min="22" max="22" width="3.375" style="205" customWidth="1"/>
    <col min="23" max="23" width="9.125" style="205" customWidth="1"/>
    <col min="24" max="24" width="3.375" style="205" customWidth="1"/>
    <col min="25" max="25" width="9.125" style="205" customWidth="1"/>
    <col min="26" max="26" width="3.375" style="205" customWidth="1"/>
    <col min="27" max="27" width="9.125" style="205" customWidth="1"/>
  </cols>
  <sheetData>
    <row r="1" spans="1:27" ht="18" customHeight="1">
      <c r="A1" s="883" t="s">
        <v>582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</row>
    <row r="2" spans="1:27" ht="16.5" customHeight="1">
      <c r="A2" s="883"/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</row>
    <row r="3" spans="1:27" ht="17.25" customHeight="1">
      <c r="A3" s="883" t="str">
        <f>'ИММиМ(2)'!B3</f>
        <v>ФГБОУ ВО "Магнитогорский государственный технический университет им. Г.И. Носова"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</row>
    <row r="4" spans="2:27" ht="18.75" customHeight="1">
      <c r="B4" s="264"/>
      <c r="C4" s="264"/>
      <c r="D4" s="264"/>
      <c r="J4" s="298" t="str">
        <f>'ИММиМ(2)'!D4</f>
        <v>Календарный учебный график на 2018-2019 уч.год</v>
      </c>
      <c r="K4" s="299"/>
      <c r="L4" s="299"/>
      <c r="M4" s="299"/>
      <c r="N4" s="299"/>
      <c r="O4" s="299"/>
      <c r="P4" s="299"/>
      <c r="Q4" s="299"/>
      <c r="R4" s="299"/>
      <c r="S4" s="299"/>
      <c r="W4" s="572"/>
      <c r="X4" s="579" t="s">
        <v>278</v>
      </c>
      <c r="AA4" s="579"/>
    </row>
    <row r="5" ht="9.75" customHeight="1" thickBot="1"/>
    <row r="6" spans="1:27" ht="24.75" customHeight="1" thickBot="1">
      <c r="A6" s="265"/>
      <c r="B6" s="1005" t="s">
        <v>43</v>
      </c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7"/>
    </row>
    <row r="7" spans="1:27" ht="71.25" customHeight="1" thickBot="1">
      <c r="A7" s="266"/>
      <c r="B7" s="993" t="s">
        <v>268</v>
      </c>
      <c r="C7" s="1001"/>
      <c r="D7" s="993" t="s">
        <v>263</v>
      </c>
      <c r="E7" s="994"/>
      <c r="F7" s="993" t="s">
        <v>264</v>
      </c>
      <c r="G7" s="994"/>
      <c r="H7" s="997" t="s">
        <v>270</v>
      </c>
      <c r="I7" s="998"/>
      <c r="J7" s="993" t="s">
        <v>273</v>
      </c>
      <c r="K7" s="1001"/>
      <c r="L7" s="993" t="s">
        <v>272</v>
      </c>
      <c r="M7" s="1001"/>
      <c r="N7" s="995" t="s">
        <v>261</v>
      </c>
      <c r="O7" s="996"/>
      <c r="P7" s="952" t="s">
        <v>271</v>
      </c>
      <c r="Q7" s="953"/>
      <c r="R7" s="993" t="s">
        <v>262</v>
      </c>
      <c r="S7" s="994"/>
      <c r="T7" s="993" t="s">
        <v>276</v>
      </c>
      <c r="U7" s="994"/>
      <c r="V7" s="965" t="s">
        <v>277</v>
      </c>
      <c r="W7" s="966"/>
      <c r="X7" s="950" t="s">
        <v>269</v>
      </c>
      <c r="Y7" s="951"/>
      <c r="Z7" s="950" t="s">
        <v>274</v>
      </c>
      <c r="AA7" s="950"/>
    </row>
    <row r="8" spans="1:27" s="15" customFormat="1" ht="13.5" customHeight="1" thickBot="1" thickTop="1">
      <c r="A8" s="782" t="s">
        <v>566</v>
      </c>
      <c r="B8" s="988" t="s">
        <v>567</v>
      </c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90"/>
    </row>
    <row r="9" spans="1:27" s="15" customFormat="1" ht="13.5" customHeight="1" thickTop="1">
      <c r="A9" s="656" t="s">
        <v>19</v>
      </c>
      <c r="B9" s="218">
        <v>18</v>
      </c>
      <c r="C9" s="213" t="s">
        <v>15</v>
      </c>
      <c r="D9" s="671"/>
      <c r="E9" s="213"/>
      <c r="F9" s="218">
        <v>18</v>
      </c>
      <c r="G9" s="213" t="s">
        <v>15</v>
      </c>
      <c r="H9" s="218">
        <v>18</v>
      </c>
      <c r="I9" s="213" t="s">
        <v>15</v>
      </c>
      <c r="J9" s="671"/>
      <c r="K9" s="213"/>
      <c r="L9" s="218">
        <v>18</v>
      </c>
      <c r="M9" s="214" t="s">
        <v>15</v>
      </c>
      <c r="N9" s="218">
        <v>18</v>
      </c>
      <c r="O9" s="213" t="s">
        <v>15</v>
      </c>
      <c r="P9" s="207">
        <v>18</v>
      </c>
      <c r="Q9" s="535" t="s">
        <v>15</v>
      </c>
      <c r="R9" s="218">
        <v>18</v>
      </c>
      <c r="S9" s="213" t="s">
        <v>15</v>
      </c>
      <c r="T9" s="745"/>
      <c r="U9" s="213"/>
      <c r="V9" s="671"/>
      <c r="W9" s="213"/>
      <c r="X9" s="207">
        <v>18</v>
      </c>
      <c r="Y9" s="535" t="s">
        <v>15</v>
      </c>
      <c r="Z9" s="671"/>
      <c r="AA9" s="213"/>
    </row>
    <row r="10" spans="1:27" s="15" customFormat="1" ht="13.5" customHeight="1">
      <c r="A10" s="861" t="s">
        <v>20</v>
      </c>
      <c r="B10" s="867">
        <v>42979</v>
      </c>
      <c r="C10" s="865"/>
      <c r="D10" s="864"/>
      <c r="E10" s="865"/>
      <c r="F10" s="867">
        <v>42979</v>
      </c>
      <c r="G10" s="865"/>
      <c r="H10" s="867">
        <v>42979</v>
      </c>
      <c r="I10" s="865"/>
      <c r="J10" s="864"/>
      <c r="K10" s="865"/>
      <c r="L10" s="867">
        <v>42979</v>
      </c>
      <c r="M10" s="866"/>
      <c r="N10" s="867">
        <v>42979</v>
      </c>
      <c r="O10" s="865"/>
      <c r="P10" s="867">
        <v>42979</v>
      </c>
      <c r="Q10" s="865"/>
      <c r="R10" s="867">
        <v>42979</v>
      </c>
      <c r="S10" s="865"/>
      <c r="T10" s="864"/>
      <c r="U10" s="865"/>
      <c r="V10" s="864"/>
      <c r="W10" s="865"/>
      <c r="X10" s="867">
        <v>42979</v>
      </c>
      <c r="Y10" s="865"/>
      <c r="Z10" s="864"/>
      <c r="AA10" s="865"/>
    </row>
    <row r="11" spans="1:27" s="15" customFormat="1" ht="13.5" customHeight="1" thickBot="1">
      <c r="A11" s="862"/>
      <c r="B11" s="867">
        <v>43100</v>
      </c>
      <c r="C11" s="865"/>
      <c r="D11" s="864"/>
      <c r="E11" s="865"/>
      <c r="F11" s="867">
        <v>43100</v>
      </c>
      <c r="G11" s="865"/>
      <c r="H11" s="867">
        <v>43100</v>
      </c>
      <c r="I11" s="865"/>
      <c r="J11" s="863"/>
      <c r="K11" s="859"/>
      <c r="L11" s="867">
        <v>43100</v>
      </c>
      <c r="M11" s="866"/>
      <c r="N11" s="867">
        <v>43100</v>
      </c>
      <c r="O11" s="865"/>
      <c r="P11" s="867">
        <v>43100</v>
      </c>
      <c r="Q11" s="865"/>
      <c r="R11" s="867">
        <v>43100</v>
      </c>
      <c r="S11" s="865"/>
      <c r="T11" s="864"/>
      <c r="U11" s="865"/>
      <c r="V11" s="864"/>
      <c r="W11" s="865"/>
      <c r="X11" s="867">
        <v>43100</v>
      </c>
      <c r="Y11" s="865"/>
      <c r="Z11" s="864"/>
      <c r="AA11" s="865"/>
    </row>
    <row r="12" spans="1:27" s="15" customFormat="1" ht="13.5" customHeight="1" thickTop="1">
      <c r="A12" s="655"/>
      <c r="B12" s="393"/>
      <c r="C12" s="661"/>
      <c r="D12" s="660"/>
      <c r="E12" s="661"/>
      <c r="F12" s="393"/>
      <c r="G12" s="661"/>
      <c r="H12" s="393"/>
      <c r="I12" s="661"/>
      <c r="J12" s="660"/>
      <c r="K12" s="661"/>
      <c r="L12" s="393"/>
      <c r="M12" s="665"/>
      <c r="N12" s="393"/>
      <c r="O12" s="661"/>
      <c r="P12" s="393"/>
      <c r="Q12" s="758"/>
      <c r="R12" s="393"/>
      <c r="S12" s="661"/>
      <c r="T12" s="741"/>
      <c r="U12" s="742"/>
      <c r="V12" s="660"/>
      <c r="W12" s="661"/>
      <c r="X12" s="393"/>
      <c r="Y12" s="758"/>
      <c r="Z12" s="660"/>
      <c r="AA12" s="661"/>
    </row>
    <row r="13" spans="1:27" s="15" customFormat="1" ht="13.5" customHeight="1">
      <c r="A13" s="656"/>
      <c r="B13" s="867">
        <v>43109</v>
      </c>
      <c r="C13" s="865"/>
      <c r="D13" s="864"/>
      <c r="E13" s="865"/>
      <c r="F13" s="867">
        <v>43109</v>
      </c>
      <c r="G13" s="865"/>
      <c r="H13" s="867">
        <v>43109</v>
      </c>
      <c r="I13" s="865"/>
      <c r="J13" s="864"/>
      <c r="K13" s="865"/>
      <c r="L13" s="867">
        <v>43109</v>
      </c>
      <c r="M13" s="866"/>
      <c r="N13" s="867">
        <v>43109</v>
      </c>
      <c r="O13" s="865"/>
      <c r="P13" s="867">
        <v>43109</v>
      </c>
      <c r="Q13" s="865"/>
      <c r="R13" s="867">
        <v>43109</v>
      </c>
      <c r="S13" s="865"/>
      <c r="T13" s="864"/>
      <c r="U13" s="865"/>
      <c r="V13" s="864"/>
      <c r="W13" s="865"/>
      <c r="X13" s="867">
        <v>43109</v>
      </c>
      <c r="Y13" s="865"/>
      <c r="Z13" s="864"/>
      <c r="AA13" s="865"/>
    </row>
    <row r="14" spans="1:27" s="15" customFormat="1" ht="13.5" customHeight="1" thickBot="1">
      <c r="A14" s="657"/>
      <c r="B14" s="858">
        <v>43112</v>
      </c>
      <c r="C14" s="859"/>
      <c r="D14" s="863"/>
      <c r="E14" s="859"/>
      <c r="F14" s="858">
        <v>43112</v>
      </c>
      <c r="G14" s="859"/>
      <c r="H14" s="858">
        <v>43112</v>
      </c>
      <c r="I14" s="859"/>
      <c r="J14" s="863"/>
      <c r="K14" s="859"/>
      <c r="L14" s="858">
        <v>43112</v>
      </c>
      <c r="M14" s="882"/>
      <c r="N14" s="858">
        <v>43112</v>
      </c>
      <c r="O14" s="859"/>
      <c r="P14" s="858">
        <v>43112</v>
      </c>
      <c r="Q14" s="859"/>
      <c r="R14" s="858">
        <v>43112</v>
      </c>
      <c r="S14" s="859"/>
      <c r="T14" s="863"/>
      <c r="U14" s="859"/>
      <c r="V14" s="863"/>
      <c r="W14" s="859"/>
      <c r="X14" s="858">
        <v>43112</v>
      </c>
      <c r="Y14" s="859"/>
      <c r="Z14" s="863"/>
      <c r="AA14" s="859"/>
    </row>
    <row r="15" spans="1:27" s="15" customFormat="1" ht="13.5" customHeight="1" thickTop="1">
      <c r="A15" s="861" t="s">
        <v>12</v>
      </c>
      <c r="B15" s="210"/>
      <c r="C15" s="270"/>
      <c r="D15" s="671"/>
      <c r="E15" s="424"/>
      <c r="F15" s="210"/>
      <c r="G15" s="270"/>
      <c r="H15" s="210"/>
      <c r="I15" s="270"/>
      <c r="J15" s="671"/>
      <c r="K15" s="424"/>
      <c r="L15" s="210"/>
      <c r="M15" s="271"/>
      <c r="N15" s="210"/>
      <c r="O15" s="270"/>
      <c r="P15" s="210"/>
      <c r="Q15" s="270"/>
      <c r="R15" s="210"/>
      <c r="S15" s="270"/>
      <c r="T15" s="745"/>
      <c r="U15" s="424"/>
      <c r="V15" s="671"/>
      <c r="W15" s="424"/>
      <c r="X15" s="210"/>
      <c r="Y15" s="270"/>
      <c r="Z15" s="671"/>
      <c r="AA15" s="424"/>
    </row>
    <row r="16" spans="1:27" s="15" customFormat="1" ht="13.5" customHeight="1">
      <c r="A16" s="861"/>
      <c r="B16" s="867">
        <v>43101</v>
      </c>
      <c r="C16" s="865"/>
      <c r="D16" s="864"/>
      <c r="E16" s="865"/>
      <c r="F16" s="867">
        <v>43101</v>
      </c>
      <c r="G16" s="865"/>
      <c r="H16" s="867">
        <v>43101</v>
      </c>
      <c r="I16" s="865"/>
      <c r="J16" s="864"/>
      <c r="K16" s="865"/>
      <c r="L16" s="867">
        <v>43101</v>
      </c>
      <c r="M16" s="866"/>
      <c r="N16" s="867">
        <v>43101</v>
      </c>
      <c r="O16" s="865"/>
      <c r="P16" s="867">
        <v>43101</v>
      </c>
      <c r="Q16" s="865"/>
      <c r="R16" s="867">
        <v>43101</v>
      </c>
      <c r="S16" s="865"/>
      <c r="T16" s="864"/>
      <c r="U16" s="865"/>
      <c r="V16" s="864"/>
      <c r="W16" s="865"/>
      <c r="X16" s="867">
        <v>43101</v>
      </c>
      <c r="Y16" s="865"/>
      <c r="Z16" s="864"/>
      <c r="AA16" s="865"/>
    </row>
    <row r="17" spans="1:27" s="15" customFormat="1" ht="13.5" customHeight="1" thickBot="1">
      <c r="A17" s="861"/>
      <c r="B17" s="858">
        <v>43108</v>
      </c>
      <c r="C17" s="859"/>
      <c r="D17" s="864"/>
      <c r="E17" s="865"/>
      <c r="F17" s="858">
        <v>43108</v>
      </c>
      <c r="G17" s="859"/>
      <c r="H17" s="858">
        <v>43108</v>
      </c>
      <c r="I17" s="859"/>
      <c r="J17" s="864"/>
      <c r="K17" s="865"/>
      <c r="L17" s="858">
        <v>43108</v>
      </c>
      <c r="M17" s="882"/>
      <c r="N17" s="858">
        <v>43108</v>
      </c>
      <c r="O17" s="859"/>
      <c r="P17" s="858">
        <v>43108</v>
      </c>
      <c r="Q17" s="859"/>
      <c r="R17" s="858">
        <v>43108</v>
      </c>
      <c r="S17" s="859"/>
      <c r="T17" s="864"/>
      <c r="U17" s="865"/>
      <c r="V17" s="864"/>
      <c r="W17" s="865"/>
      <c r="X17" s="858">
        <v>43108</v>
      </c>
      <c r="Y17" s="859"/>
      <c r="Z17" s="864"/>
      <c r="AA17" s="865"/>
    </row>
    <row r="18" spans="1:27" s="15" customFormat="1" ht="13.5" customHeight="1" thickTop="1">
      <c r="A18" s="860" t="s">
        <v>11</v>
      </c>
      <c r="B18" s="676">
        <v>2</v>
      </c>
      <c r="C18" s="275" t="s">
        <v>16</v>
      </c>
      <c r="D18" s="676"/>
      <c r="E18" s="270"/>
      <c r="F18" s="676">
        <v>2</v>
      </c>
      <c r="G18" s="275" t="s">
        <v>16</v>
      </c>
      <c r="H18" s="609">
        <v>2</v>
      </c>
      <c r="I18" s="610" t="s">
        <v>40</v>
      </c>
      <c r="J18" s="676"/>
      <c r="K18" s="270"/>
      <c r="L18" s="609">
        <v>2</v>
      </c>
      <c r="M18" s="688" t="s">
        <v>40</v>
      </c>
      <c r="N18" s="210">
        <v>2</v>
      </c>
      <c r="O18" s="275" t="s">
        <v>16</v>
      </c>
      <c r="P18" s="609">
        <v>2</v>
      </c>
      <c r="Q18" s="610" t="s">
        <v>40</v>
      </c>
      <c r="R18" s="210">
        <v>2</v>
      </c>
      <c r="S18" s="275" t="s">
        <v>16</v>
      </c>
      <c r="T18" s="749"/>
      <c r="U18" s="270"/>
      <c r="V18" s="676"/>
      <c r="W18" s="270"/>
      <c r="X18" s="764">
        <v>2</v>
      </c>
      <c r="Y18" s="275" t="s">
        <v>16</v>
      </c>
      <c r="Z18" s="677"/>
      <c r="AA18" s="390"/>
    </row>
    <row r="19" spans="1:27" s="15" customFormat="1" ht="13.5" customHeight="1">
      <c r="A19" s="861"/>
      <c r="B19" s="864">
        <v>43113</v>
      </c>
      <c r="C19" s="865"/>
      <c r="D19" s="864"/>
      <c r="E19" s="865"/>
      <c r="F19" s="864">
        <v>43113</v>
      </c>
      <c r="G19" s="865"/>
      <c r="H19" s="864">
        <v>43113</v>
      </c>
      <c r="I19" s="865"/>
      <c r="J19" s="864"/>
      <c r="K19" s="865"/>
      <c r="L19" s="864">
        <v>43113</v>
      </c>
      <c r="M19" s="866"/>
      <c r="N19" s="867">
        <v>43113</v>
      </c>
      <c r="O19" s="865"/>
      <c r="P19" s="864">
        <v>43113</v>
      </c>
      <c r="Q19" s="865"/>
      <c r="R19" s="867">
        <v>43113</v>
      </c>
      <c r="S19" s="865"/>
      <c r="T19" s="864"/>
      <c r="U19" s="865"/>
      <c r="V19" s="864"/>
      <c r="W19" s="865"/>
      <c r="X19" s="864">
        <v>43113</v>
      </c>
      <c r="Y19" s="865"/>
      <c r="Z19" s="864"/>
      <c r="AA19" s="865"/>
    </row>
    <row r="20" spans="1:27" s="15" customFormat="1" ht="13.5" customHeight="1" thickBot="1">
      <c r="A20" s="862"/>
      <c r="B20" s="863">
        <v>43126</v>
      </c>
      <c r="C20" s="859"/>
      <c r="D20" s="863"/>
      <c r="E20" s="859"/>
      <c r="F20" s="863">
        <v>43126</v>
      </c>
      <c r="G20" s="859"/>
      <c r="H20" s="863">
        <v>43131</v>
      </c>
      <c r="I20" s="859"/>
      <c r="J20" s="863"/>
      <c r="K20" s="859"/>
      <c r="L20" s="863">
        <v>43131</v>
      </c>
      <c r="M20" s="882"/>
      <c r="N20" s="858">
        <v>43126</v>
      </c>
      <c r="O20" s="859"/>
      <c r="P20" s="863">
        <v>43131</v>
      </c>
      <c r="Q20" s="859"/>
      <c r="R20" s="858">
        <v>43126</v>
      </c>
      <c r="S20" s="859"/>
      <c r="T20" s="863"/>
      <c r="U20" s="859"/>
      <c r="V20" s="863"/>
      <c r="W20" s="859"/>
      <c r="X20" s="863">
        <v>43126</v>
      </c>
      <c r="Y20" s="859"/>
      <c r="Z20" s="863"/>
      <c r="AA20" s="859"/>
    </row>
    <row r="21" spans="1:27" s="15" customFormat="1" ht="13.5" customHeight="1" thickTop="1">
      <c r="A21" s="861" t="s">
        <v>12</v>
      </c>
      <c r="B21" s="400"/>
      <c r="C21" s="401"/>
      <c r="D21" s="671"/>
      <c r="E21" s="424"/>
      <c r="F21" s="400"/>
      <c r="G21" s="401"/>
      <c r="H21" s="676"/>
      <c r="I21" s="270"/>
      <c r="J21" s="671"/>
      <c r="K21" s="424"/>
      <c r="L21" s="676"/>
      <c r="M21" s="271"/>
      <c r="N21" s="207"/>
      <c r="O21" s="401"/>
      <c r="P21" s="764"/>
      <c r="Q21" s="270"/>
      <c r="R21" s="207"/>
      <c r="S21" s="401"/>
      <c r="T21" s="745"/>
      <c r="U21" s="424"/>
      <c r="V21" s="671"/>
      <c r="W21" s="424"/>
      <c r="X21" s="400"/>
      <c r="Y21" s="401"/>
      <c r="Z21" s="676"/>
      <c r="AA21" s="270"/>
    </row>
    <row r="22" spans="1:27" s="15" customFormat="1" ht="13.5" customHeight="1">
      <c r="A22" s="861"/>
      <c r="B22" s="957">
        <v>43127</v>
      </c>
      <c r="C22" s="942"/>
      <c r="D22" s="864"/>
      <c r="E22" s="865"/>
      <c r="F22" s="957">
        <v>43127</v>
      </c>
      <c r="G22" s="942"/>
      <c r="H22" s="864">
        <v>43132</v>
      </c>
      <c r="I22" s="865"/>
      <c r="J22" s="864"/>
      <c r="K22" s="865"/>
      <c r="L22" s="864">
        <v>43132</v>
      </c>
      <c r="M22" s="866"/>
      <c r="N22" s="889">
        <v>43127</v>
      </c>
      <c r="O22" s="942"/>
      <c r="P22" s="864">
        <v>43132</v>
      </c>
      <c r="Q22" s="865"/>
      <c r="R22" s="889">
        <v>43127</v>
      </c>
      <c r="S22" s="942"/>
      <c r="T22" s="864"/>
      <c r="U22" s="865"/>
      <c r="V22" s="864"/>
      <c r="W22" s="865"/>
      <c r="X22" s="957">
        <v>43127</v>
      </c>
      <c r="Y22" s="942"/>
      <c r="Z22" s="864"/>
      <c r="AA22" s="865"/>
    </row>
    <row r="23" spans="1:27" s="15" customFormat="1" ht="13.5" customHeight="1" thickBot="1">
      <c r="A23" s="861"/>
      <c r="B23" s="928">
        <v>43139</v>
      </c>
      <c r="C23" s="888"/>
      <c r="D23" s="864"/>
      <c r="E23" s="865"/>
      <c r="F23" s="928">
        <v>43139</v>
      </c>
      <c r="G23" s="888"/>
      <c r="H23" s="863">
        <v>43139</v>
      </c>
      <c r="I23" s="859"/>
      <c r="J23" s="864"/>
      <c r="K23" s="865"/>
      <c r="L23" s="863">
        <v>43139</v>
      </c>
      <c r="M23" s="882"/>
      <c r="N23" s="887">
        <v>43139</v>
      </c>
      <c r="O23" s="888"/>
      <c r="P23" s="863">
        <v>43139</v>
      </c>
      <c r="Q23" s="859"/>
      <c r="R23" s="887">
        <v>43139</v>
      </c>
      <c r="S23" s="888"/>
      <c r="T23" s="864"/>
      <c r="U23" s="865"/>
      <c r="V23" s="864"/>
      <c r="W23" s="865"/>
      <c r="X23" s="928">
        <v>43139</v>
      </c>
      <c r="Y23" s="888"/>
      <c r="Z23" s="863"/>
      <c r="AA23" s="859"/>
    </row>
    <row r="24" spans="1:27" s="15" customFormat="1" ht="13.5" customHeight="1" thickTop="1">
      <c r="A24" s="860" t="s">
        <v>0</v>
      </c>
      <c r="B24" s="676">
        <v>18</v>
      </c>
      <c r="C24" s="270" t="s">
        <v>15</v>
      </c>
      <c r="D24" s="676"/>
      <c r="E24" s="288"/>
      <c r="F24" s="676">
        <v>18</v>
      </c>
      <c r="G24" s="270" t="s">
        <v>15</v>
      </c>
      <c r="H24" s="676">
        <v>20</v>
      </c>
      <c r="I24" s="270" t="s">
        <v>15</v>
      </c>
      <c r="J24" s="676"/>
      <c r="K24" s="270"/>
      <c r="L24" s="676">
        <v>20</v>
      </c>
      <c r="M24" s="271" t="s">
        <v>15</v>
      </c>
      <c r="N24" s="210">
        <v>18</v>
      </c>
      <c r="O24" s="270" t="s">
        <v>15</v>
      </c>
      <c r="P24" s="764">
        <v>20</v>
      </c>
      <c r="Q24" s="270" t="s">
        <v>15</v>
      </c>
      <c r="R24" s="676">
        <v>18</v>
      </c>
      <c r="S24" s="270" t="s">
        <v>15</v>
      </c>
      <c r="T24" s="749"/>
      <c r="U24" s="270"/>
      <c r="V24" s="676"/>
      <c r="W24" s="288"/>
      <c r="X24" s="764">
        <v>18</v>
      </c>
      <c r="Y24" s="270" t="s">
        <v>15</v>
      </c>
      <c r="Z24" s="676"/>
      <c r="AA24" s="270"/>
    </row>
    <row r="25" spans="1:27" s="15" customFormat="1" ht="13.5" customHeight="1">
      <c r="A25" s="861"/>
      <c r="B25" s="864">
        <v>43140</v>
      </c>
      <c r="C25" s="865"/>
      <c r="D25" s="864"/>
      <c r="E25" s="961"/>
      <c r="F25" s="864">
        <v>43140</v>
      </c>
      <c r="G25" s="865"/>
      <c r="H25" s="864">
        <v>43140</v>
      </c>
      <c r="I25" s="865"/>
      <c r="J25" s="864"/>
      <c r="K25" s="865"/>
      <c r="L25" s="864">
        <v>43140</v>
      </c>
      <c r="M25" s="866"/>
      <c r="N25" s="867">
        <v>43140</v>
      </c>
      <c r="O25" s="865"/>
      <c r="P25" s="864">
        <v>43140</v>
      </c>
      <c r="Q25" s="865"/>
      <c r="R25" s="864">
        <v>43140</v>
      </c>
      <c r="S25" s="865"/>
      <c r="T25" s="864"/>
      <c r="U25" s="865"/>
      <c r="V25" s="864"/>
      <c r="W25" s="961"/>
      <c r="X25" s="864">
        <v>43140</v>
      </c>
      <c r="Y25" s="865"/>
      <c r="Z25" s="864"/>
      <c r="AA25" s="865"/>
    </row>
    <row r="26" spans="1:27" s="15" customFormat="1" ht="13.5" customHeight="1" thickBot="1">
      <c r="A26" s="862"/>
      <c r="B26" s="863">
        <v>43265</v>
      </c>
      <c r="C26" s="859"/>
      <c r="D26" s="863"/>
      <c r="E26" s="960"/>
      <c r="F26" s="863">
        <v>43265</v>
      </c>
      <c r="G26" s="859"/>
      <c r="H26" s="863">
        <v>43279</v>
      </c>
      <c r="I26" s="859"/>
      <c r="J26" s="863"/>
      <c r="K26" s="859"/>
      <c r="L26" s="863">
        <v>43279</v>
      </c>
      <c r="M26" s="882"/>
      <c r="N26" s="858">
        <v>43265</v>
      </c>
      <c r="O26" s="859"/>
      <c r="P26" s="863">
        <v>43279</v>
      </c>
      <c r="Q26" s="859"/>
      <c r="R26" s="863">
        <v>43265</v>
      </c>
      <c r="S26" s="859"/>
      <c r="T26" s="863"/>
      <c r="U26" s="859"/>
      <c r="V26" s="863"/>
      <c r="W26" s="960"/>
      <c r="X26" s="863">
        <v>43265</v>
      </c>
      <c r="Y26" s="859"/>
      <c r="Z26" s="863"/>
      <c r="AA26" s="859"/>
    </row>
    <row r="27" spans="1:27" s="15" customFormat="1" ht="13.5" customHeight="1" thickTop="1">
      <c r="A27" s="861" t="s">
        <v>13</v>
      </c>
      <c r="B27" s="63">
        <v>2</v>
      </c>
      <c r="C27" s="23" t="s">
        <v>16</v>
      </c>
      <c r="D27" s="276"/>
      <c r="E27" s="294"/>
      <c r="F27" s="364">
        <v>2</v>
      </c>
      <c r="G27" s="365" t="s">
        <v>40</v>
      </c>
      <c r="H27" s="63">
        <v>2</v>
      </c>
      <c r="I27" s="23" t="s">
        <v>16</v>
      </c>
      <c r="J27" s="671"/>
      <c r="K27" s="424"/>
      <c r="L27" s="63">
        <v>2</v>
      </c>
      <c r="M27" s="22" t="s">
        <v>16</v>
      </c>
      <c r="N27" s="218">
        <v>2</v>
      </c>
      <c r="O27" s="23" t="s">
        <v>16</v>
      </c>
      <c r="P27" s="63">
        <v>2</v>
      </c>
      <c r="Q27" s="23" t="s">
        <v>16</v>
      </c>
      <c r="R27" s="364">
        <v>2</v>
      </c>
      <c r="S27" s="365" t="s">
        <v>40</v>
      </c>
      <c r="T27" s="745"/>
      <c r="U27" s="424"/>
      <c r="V27" s="276"/>
      <c r="W27" s="294"/>
      <c r="X27" s="63">
        <v>2</v>
      </c>
      <c r="Y27" s="23" t="s">
        <v>16</v>
      </c>
      <c r="Z27" s="671"/>
      <c r="AA27" s="424"/>
    </row>
    <row r="28" spans="1:27" s="15" customFormat="1" ht="13.5" customHeight="1">
      <c r="A28" s="861"/>
      <c r="B28" s="864">
        <v>43266</v>
      </c>
      <c r="C28" s="865"/>
      <c r="D28" s="864"/>
      <c r="E28" s="961"/>
      <c r="F28" s="912">
        <v>43266</v>
      </c>
      <c r="G28" s="999"/>
      <c r="H28" s="864">
        <v>43280</v>
      </c>
      <c r="I28" s="865"/>
      <c r="J28" s="864"/>
      <c r="K28" s="865"/>
      <c r="L28" s="864">
        <v>43280</v>
      </c>
      <c r="M28" s="866"/>
      <c r="N28" s="867">
        <v>43266</v>
      </c>
      <c r="O28" s="865"/>
      <c r="P28" s="864">
        <v>43280</v>
      </c>
      <c r="Q28" s="865"/>
      <c r="R28" s="912">
        <v>43266</v>
      </c>
      <c r="S28" s="999"/>
      <c r="T28" s="864"/>
      <c r="U28" s="865"/>
      <c r="V28" s="864"/>
      <c r="W28" s="961"/>
      <c r="X28" s="864">
        <v>43266</v>
      </c>
      <c r="Y28" s="865"/>
      <c r="Z28" s="864"/>
      <c r="AA28" s="865"/>
    </row>
    <row r="29" spans="1:27" s="15" customFormat="1" ht="13.5" customHeight="1" thickBot="1">
      <c r="A29" s="862"/>
      <c r="B29" s="863">
        <v>43279</v>
      </c>
      <c r="C29" s="859"/>
      <c r="D29" s="863"/>
      <c r="E29" s="960"/>
      <c r="F29" s="885">
        <v>43284</v>
      </c>
      <c r="G29" s="1000"/>
      <c r="H29" s="863">
        <v>43293</v>
      </c>
      <c r="I29" s="859"/>
      <c r="J29" s="864"/>
      <c r="K29" s="865"/>
      <c r="L29" s="863">
        <v>43293</v>
      </c>
      <c r="M29" s="882"/>
      <c r="N29" s="858">
        <v>43279</v>
      </c>
      <c r="O29" s="859"/>
      <c r="P29" s="863">
        <v>43293</v>
      </c>
      <c r="Q29" s="859"/>
      <c r="R29" s="885">
        <v>43284</v>
      </c>
      <c r="S29" s="1000"/>
      <c r="T29" s="863"/>
      <c r="U29" s="859"/>
      <c r="V29" s="863"/>
      <c r="W29" s="960"/>
      <c r="X29" s="863">
        <v>43279</v>
      </c>
      <c r="Y29" s="859"/>
      <c r="Z29" s="863"/>
      <c r="AA29" s="859"/>
    </row>
    <row r="30" spans="1:27" s="15" customFormat="1" ht="13.5" customHeight="1" thickTop="1">
      <c r="A30" s="932" t="s">
        <v>252</v>
      </c>
      <c r="B30" s="210">
        <v>4</v>
      </c>
      <c r="C30" s="537" t="s">
        <v>16</v>
      </c>
      <c r="D30" s="676"/>
      <c r="E30" s="270"/>
      <c r="F30" s="676">
        <v>4</v>
      </c>
      <c r="G30" s="270" t="s">
        <v>16</v>
      </c>
      <c r="H30" s="671">
        <v>2</v>
      </c>
      <c r="I30" s="424" t="s">
        <v>16</v>
      </c>
      <c r="J30" s="676"/>
      <c r="K30" s="275"/>
      <c r="L30" s="671">
        <v>2</v>
      </c>
      <c r="M30" s="274" t="s">
        <v>16</v>
      </c>
      <c r="N30" s="210">
        <v>4</v>
      </c>
      <c r="O30" s="71" t="s">
        <v>16</v>
      </c>
      <c r="P30" s="78">
        <v>2</v>
      </c>
      <c r="Q30" s="79" t="s">
        <v>16</v>
      </c>
      <c r="R30" s="676">
        <v>4</v>
      </c>
      <c r="S30" s="270" t="s">
        <v>16</v>
      </c>
      <c r="T30" s="749"/>
      <c r="U30" s="270"/>
      <c r="V30" s="676"/>
      <c r="W30" s="270"/>
      <c r="X30" s="210">
        <v>4</v>
      </c>
      <c r="Y30" s="537" t="s">
        <v>16</v>
      </c>
      <c r="Z30" s="676"/>
      <c r="AA30" s="270"/>
    </row>
    <row r="31" spans="1:27" s="15" customFormat="1" ht="13.5" customHeight="1">
      <c r="A31" s="932"/>
      <c r="B31" s="867">
        <v>43280</v>
      </c>
      <c r="C31" s="874"/>
      <c r="D31" s="864"/>
      <c r="E31" s="865"/>
      <c r="F31" s="864">
        <v>43285</v>
      </c>
      <c r="G31" s="865"/>
      <c r="H31" s="1006" t="s">
        <v>183</v>
      </c>
      <c r="I31" s="1007"/>
      <c r="J31" s="864"/>
      <c r="K31" s="865"/>
      <c r="L31" s="1006" t="s">
        <v>183</v>
      </c>
      <c r="M31" s="1010"/>
      <c r="N31" s="867">
        <v>43280</v>
      </c>
      <c r="O31" s="865"/>
      <c r="P31" s="924" t="s">
        <v>37</v>
      </c>
      <c r="Q31" s="925"/>
      <c r="R31" s="864">
        <v>43285</v>
      </c>
      <c r="S31" s="865"/>
      <c r="T31" s="864"/>
      <c r="U31" s="865"/>
      <c r="V31" s="864"/>
      <c r="W31" s="865"/>
      <c r="X31" s="867">
        <v>43280</v>
      </c>
      <c r="Y31" s="874"/>
      <c r="Z31" s="864"/>
      <c r="AA31" s="865"/>
    </row>
    <row r="32" spans="1:27" s="15" customFormat="1" ht="95.25" customHeight="1" thickBot="1">
      <c r="A32" s="933"/>
      <c r="B32" s="858">
        <v>43307</v>
      </c>
      <c r="C32" s="875"/>
      <c r="D32" s="863"/>
      <c r="E32" s="859"/>
      <c r="F32" s="863">
        <v>43312</v>
      </c>
      <c r="G32" s="859"/>
      <c r="H32" s="1008"/>
      <c r="I32" s="1009"/>
      <c r="J32" s="863"/>
      <c r="K32" s="859"/>
      <c r="L32" s="1008"/>
      <c r="M32" s="1011"/>
      <c r="N32" s="858">
        <v>43307</v>
      </c>
      <c r="O32" s="859"/>
      <c r="P32" s="926"/>
      <c r="Q32" s="927"/>
      <c r="R32" s="863">
        <v>43312</v>
      </c>
      <c r="S32" s="859"/>
      <c r="T32" s="863"/>
      <c r="U32" s="859"/>
      <c r="V32" s="863"/>
      <c r="W32" s="859"/>
      <c r="X32" s="858">
        <v>43307</v>
      </c>
      <c r="Y32" s="875"/>
      <c r="Z32" s="863"/>
      <c r="AA32" s="859"/>
    </row>
    <row r="33" spans="1:27" s="15" customFormat="1" ht="13.5" customHeight="1" thickTop="1">
      <c r="A33" s="861" t="s">
        <v>14</v>
      </c>
      <c r="B33" s="218"/>
      <c r="C33" s="539"/>
      <c r="D33" s="671"/>
      <c r="E33" s="213"/>
      <c r="F33" s="671"/>
      <c r="G33" s="213"/>
      <c r="H33" s="218"/>
      <c r="I33" s="539"/>
      <c r="J33" s="671"/>
      <c r="K33" s="424"/>
      <c r="L33" s="218"/>
      <c r="M33" s="528"/>
      <c r="N33" s="218"/>
      <c r="O33" s="483"/>
      <c r="P33" s="300"/>
      <c r="Q33" s="301"/>
      <c r="R33" s="671"/>
      <c r="S33" s="213"/>
      <c r="T33" s="745"/>
      <c r="U33" s="213"/>
      <c r="V33" s="671"/>
      <c r="W33" s="213"/>
      <c r="X33" s="218"/>
      <c r="Y33" s="539"/>
      <c r="Z33" s="671"/>
      <c r="AA33" s="213"/>
    </row>
    <row r="34" spans="1:27" s="15" customFormat="1" ht="13.5" customHeight="1">
      <c r="A34" s="861"/>
      <c r="B34" s="867">
        <v>43308</v>
      </c>
      <c r="C34" s="874"/>
      <c r="D34" s="864"/>
      <c r="E34" s="865"/>
      <c r="F34" s="864">
        <v>43313</v>
      </c>
      <c r="G34" s="865"/>
      <c r="H34" s="867">
        <v>43308</v>
      </c>
      <c r="I34" s="874"/>
      <c r="J34" s="864"/>
      <c r="K34" s="865"/>
      <c r="L34" s="867">
        <v>43308</v>
      </c>
      <c r="M34" s="866"/>
      <c r="N34" s="867">
        <v>43308</v>
      </c>
      <c r="O34" s="865"/>
      <c r="P34" s="649"/>
      <c r="Q34" s="650"/>
      <c r="R34" s="864">
        <v>43313</v>
      </c>
      <c r="S34" s="865"/>
      <c r="T34" s="864"/>
      <c r="U34" s="865"/>
      <c r="V34" s="864"/>
      <c r="W34" s="865"/>
      <c r="X34" s="867">
        <v>43308</v>
      </c>
      <c r="Y34" s="874"/>
      <c r="Z34" s="864"/>
      <c r="AA34" s="865"/>
    </row>
    <row r="35" spans="1:27" s="15" customFormat="1" ht="13.5" customHeight="1" thickBot="1">
      <c r="A35" s="861"/>
      <c r="B35" s="889">
        <v>43343</v>
      </c>
      <c r="C35" s="889"/>
      <c r="D35" s="864"/>
      <c r="E35" s="865"/>
      <c r="F35" s="864">
        <v>43343</v>
      </c>
      <c r="G35" s="865"/>
      <c r="H35" s="889">
        <v>43343</v>
      </c>
      <c r="I35" s="889"/>
      <c r="J35" s="864"/>
      <c r="K35" s="865"/>
      <c r="L35" s="889">
        <v>43343</v>
      </c>
      <c r="M35" s="867"/>
      <c r="N35" s="889">
        <v>43343</v>
      </c>
      <c r="O35" s="942"/>
      <c r="P35" s="649"/>
      <c r="Q35" s="650"/>
      <c r="R35" s="864">
        <v>43343</v>
      </c>
      <c r="S35" s="865"/>
      <c r="T35" s="864"/>
      <c r="U35" s="865"/>
      <c r="V35" s="864"/>
      <c r="W35" s="865"/>
      <c r="X35" s="889">
        <v>43343</v>
      </c>
      <c r="Y35" s="889"/>
      <c r="Z35" s="864"/>
      <c r="AA35" s="865"/>
    </row>
    <row r="36" spans="1:27" s="15" customFormat="1" ht="13.5" customHeight="1" thickBot="1" thickTop="1">
      <c r="A36" s="782" t="s">
        <v>566</v>
      </c>
      <c r="B36" s="988" t="s">
        <v>567</v>
      </c>
      <c r="C36" s="989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90"/>
    </row>
    <row r="37" spans="1:27" ht="13.5" customHeight="1" thickTop="1">
      <c r="A37" s="779" t="s">
        <v>1</v>
      </c>
      <c r="B37" s="218">
        <v>18</v>
      </c>
      <c r="C37" s="213" t="s">
        <v>15</v>
      </c>
      <c r="D37" s="218">
        <v>18</v>
      </c>
      <c r="E37" s="213" t="s">
        <v>15</v>
      </c>
      <c r="F37" s="272"/>
      <c r="G37" s="273"/>
      <c r="H37" s="218">
        <v>18</v>
      </c>
      <c r="I37" s="213" t="s">
        <v>15</v>
      </c>
      <c r="J37" s="780"/>
      <c r="K37" s="213"/>
      <c r="L37" s="218">
        <v>18</v>
      </c>
      <c r="M37" s="213" t="s">
        <v>15</v>
      </c>
      <c r="N37" s="218">
        <v>18</v>
      </c>
      <c r="O37" s="213" t="s">
        <v>15</v>
      </c>
      <c r="P37" s="272"/>
      <c r="Q37" s="273"/>
      <c r="R37" s="218">
        <v>18</v>
      </c>
      <c r="S37" s="213" t="s">
        <v>15</v>
      </c>
      <c r="T37" s="218">
        <v>18</v>
      </c>
      <c r="U37" s="213" t="s">
        <v>15</v>
      </c>
      <c r="V37" s="780"/>
      <c r="W37" s="213"/>
      <c r="X37" s="218">
        <v>18</v>
      </c>
      <c r="Y37" s="213" t="s">
        <v>15</v>
      </c>
      <c r="Z37" s="219"/>
      <c r="AA37" s="213"/>
    </row>
    <row r="38" spans="1:27" ht="13.5" customHeight="1">
      <c r="A38" s="861" t="s">
        <v>2</v>
      </c>
      <c r="B38" s="867">
        <v>42979</v>
      </c>
      <c r="C38" s="865"/>
      <c r="D38" s="867">
        <v>42979</v>
      </c>
      <c r="E38" s="865"/>
      <c r="F38" s="864"/>
      <c r="G38" s="865"/>
      <c r="H38" s="867">
        <v>42979</v>
      </c>
      <c r="I38" s="865"/>
      <c r="J38" s="864"/>
      <c r="K38" s="865"/>
      <c r="L38" s="867">
        <v>42979</v>
      </c>
      <c r="M38" s="865"/>
      <c r="N38" s="867">
        <v>42979</v>
      </c>
      <c r="O38" s="865"/>
      <c r="P38" s="864"/>
      <c r="Q38" s="865"/>
      <c r="R38" s="867">
        <v>42979</v>
      </c>
      <c r="S38" s="865"/>
      <c r="T38" s="867">
        <v>42979</v>
      </c>
      <c r="U38" s="865"/>
      <c r="V38" s="864"/>
      <c r="W38" s="865"/>
      <c r="X38" s="867">
        <v>42979</v>
      </c>
      <c r="Y38" s="865"/>
      <c r="Z38" s="549"/>
      <c r="AA38" s="550"/>
    </row>
    <row r="39" spans="1:27" ht="13.5" customHeight="1" thickBot="1">
      <c r="A39" s="862"/>
      <c r="B39" s="867">
        <v>43100</v>
      </c>
      <c r="C39" s="865"/>
      <c r="D39" s="867">
        <v>43100</v>
      </c>
      <c r="E39" s="865"/>
      <c r="F39" s="864"/>
      <c r="G39" s="865"/>
      <c r="H39" s="867">
        <v>43100</v>
      </c>
      <c r="I39" s="865"/>
      <c r="J39" s="864"/>
      <c r="K39" s="865"/>
      <c r="L39" s="867">
        <v>43100</v>
      </c>
      <c r="M39" s="865"/>
      <c r="N39" s="867">
        <v>43100</v>
      </c>
      <c r="O39" s="865"/>
      <c r="P39" s="863"/>
      <c r="Q39" s="859"/>
      <c r="R39" s="867">
        <v>43100</v>
      </c>
      <c r="S39" s="865"/>
      <c r="T39" s="867">
        <v>43100</v>
      </c>
      <c r="U39" s="865"/>
      <c r="V39" s="864"/>
      <c r="W39" s="865"/>
      <c r="X39" s="867">
        <v>43100</v>
      </c>
      <c r="Y39" s="865"/>
      <c r="Z39" s="551"/>
      <c r="AA39" s="552"/>
    </row>
    <row r="40" spans="1:27" ht="6.75" customHeight="1" thickTop="1">
      <c r="A40" s="561"/>
      <c r="B40" s="393"/>
      <c r="C40" s="571"/>
      <c r="D40" s="393"/>
      <c r="E40" s="571"/>
      <c r="F40" s="570"/>
      <c r="G40" s="571"/>
      <c r="H40" s="393"/>
      <c r="I40" s="571"/>
      <c r="J40" s="570"/>
      <c r="K40" s="571"/>
      <c r="L40" s="393"/>
      <c r="M40" s="571"/>
      <c r="N40" s="393"/>
      <c r="O40" s="571"/>
      <c r="P40" s="549"/>
      <c r="Q40" s="550"/>
      <c r="R40" s="393"/>
      <c r="S40" s="571"/>
      <c r="T40" s="393"/>
      <c r="U40" s="742"/>
      <c r="V40" s="570"/>
      <c r="W40" s="571"/>
      <c r="X40" s="393"/>
      <c r="Y40" s="758"/>
      <c r="Z40" s="549"/>
      <c r="AA40" s="550"/>
    </row>
    <row r="41" spans="1:27" ht="13.5" customHeight="1">
      <c r="A41" s="561"/>
      <c r="B41" s="867">
        <v>43109</v>
      </c>
      <c r="C41" s="865"/>
      <c r="D41" s="867">
        <v>43109</v>
      </c>
      <c r="E41" s="865"/>
      <c r="F41" s="864"/>
      <c r="G41" s="865"/>
      <c r="H41" s="867">
        <v>43109</v>
      </c>
      <c r="I41" s="865"/>
      <c r="J41" s="864"/>
      <c r="K41" s="865"/>
      <c r="L41" s="867">
        <v>43109</v>
      </c>
      <c r="M41" s="865"/>
      <c r="N41" s="867">
        <v>43109</v>
      </c>
      <c r="O41" s="865"/>
      <c r="P41" s="864"/>
      <c r="Q41" s="865"/>
      <c r="R41" s="867">
        <v>43109</v>
      </c>
      <c r="S41" s="865"/>
      <c r="T41" s="867">
        <v>43109</v>
      </c>
      <c r="U41" s="865"/>
      <c r="V41" s="864"/>
      <c r="W41" s="865"/>
      <c r="X41" s="867">
        <v>43109</v>
      </c>
      <c r="Y41" s="865"/>
      <c r="Z41" s="549"/>
      <c r="AA41" s="550"/>
    </row>
    <row r="42" spans="1:27" ht="13.5" customHeight="1" thickBot="1">
      <c r="A42" s="561"/>
      <c r="B42" s="858">
        <v>43112</v>
      </c>
      <c r="C42" s="859"/>
      <c r="D42" s="858">
        <v>43112</v>
      </c>
      <c r="E42" s="859"/>
      <c r="F42" s="863"/>
      <c r="G42" s="859"/>
      <c r="H42" s="858">
        <v>43112</v>
      </c>
      <c r="I42" s="859"/>
      <c r="J42" s="863"/>
      <c r="K42" s="859"/>
      <c r="L42" s="858">
        <v>43112</v>
      </c>
      <c r="M42" s="859"/>
      <c r="N42" s="858">
        <v>43112</v>
      </c>
      <c r="O42" s="859"/>
      <c r="P42" s="864"/>
      <c r="Q42" s="865"/>
      <c r="R42" s="858">
        <v>43112</v>
      </c>
      <c r="S42" s="859"/>
      <c r="T42" s="858">
        <v>43112</v>
      </c>
      <c r="U42" s="859"/>
      <c r="V42" s="863"/>
      <c r="W42" s="859"/>
      <c r="X42" s="858">
        <v>43112</v>
      </c>
      <c r="Y42" s="859"/>
      <c r="Z42" s="549"/>
      <c r="AA42" s="550"/>
    </row>
    <row r="43" spans="1:27" ht="13.5" customHeight="1" thickTop="1">
      <c r="A43" s="860" t="s">
        <v>12</v>
      </c>
      <c r="B43" s="210"/>
      <c r="C43" s="270"/>
      <c r="D43" s="210"/>
      <c r="E43" s="270"/>
      <c r="F43" s="580"/>
      <c r="G43" s="270"/>
      <c r="H43" s="210"/>
      <c r="I43" s="270"/>
      <c r="J43" s="580"/>
      <c r="K43" s="270"/>
      <c r="L43" s="210"/>
      <c r="M43" s="270"/>
      <c r="N43" s="210"/>
      <c r="O43" s="270"/>
      <c r="P43" s="580"/>
      <c r="Q43" s="270"/>
      <c r="R43" s="210"/>
      <c r="S43" s="270"/>
      <c r="T43" s="210"/>
      <c r="U43" s="270"/>
      <c r="V43" s="580"/>
      <c r="W43" s="270"/>
      <c r="X43" s="210"/>
      <c r="Y43" s="270"/>
      <c r="Z43" s="558"/>
      <c r="AA43" s="270"/>
    </row>
    <row r="44" spans="1:27" ht="13.5" customHeight="1">
      <c r="A44" s="861"/>
      <c r="B44" s="867">
        <v>43101</v>
      </c>
      <c r="C44" s="865"/>
      <c r="D44" s="867">
        <v>43101</v>
      </c>
      <c r="E44" s="865"/>
      <c r="F44" s="864"/>
      <c r="G44" s="865"/>
      <c r="H44" s="867">
        <v>43101</v>
      </c>
      <c r="I44" s="865"/>
      <c r="J44" s="864"/>
      <c r="K44" s="865"/>
      <c r="L44" s="867">
        <v>43101</v>
      </c>
      <c r="M44" s="865"/>
      <c r="N44" s="867">
        <v>43101</v>
      </c>
      <c r="O44" s="865"/>
      <c r="P44" s="864"/>
      <c r="Q44" s="865"/>
      <c r="R44" s="867">
        <v>43101</v>
      </c>
      <c r="S44" s="865"/>
      <c r="T44" s="867">
        <v>43101</v>
      </c>
      <c r="U44" s="865"/>
      <c r="V44" s="864"/>
      <c r="W44" s="865"/>
      <c r="X44" s="867">
        <v>43101</v>
      </c>
      <c r="Y44" s="865"/>
      <c r="Z44" s="549"/>
      <c r="AA44" s="550"/>
    </row>
    <row r="45" spans="1:27" ht="13.5" customHeight="1" thickBot="1">
      <c r="A45" s="862"/>
      <c r="B45" s="858">
        <v>43108</v>
      </c>
      <c r="C45" s="859"/>
      <c r="D45" s="858">
        <v>43108</v>
      </c>
      <c r="E45" s="859"/>
      <c r="F45" s="863"/>
      <c r="G45" s="859"/>
      <c r="H45" s="858">
        <v>43108</v>
      </c>
      <c r="I45" s="859"/>
      <c r="J45" s="863"/>
      <c r="K45" s="859"/>
      <c r="L45" s="858">
        <v>43108</v>
      </c>
      <c r="M45" s="859"/>
      <c r="N45" s="858">
        <v>43108</v>
      </c>
      <c r="O45" s="859"/>
      <c r="P45" s="863"/>
      <c r="Q45" s="859"/>
      <c r="R45" s="858">
        <v>43108</v>
      </c>
      <c r="S45" s="859"/>
      <c r="T45" s="858">
        <v>43108</v>
      </c>
      <c r="U45" s="859"/>
      <c r="V45" s="863"/>
      <c r="W45" s="859"/>
      <c r="X45" s="858">
        <v>43108</v>
      </c>
      <c r="Y45" s="859"/>
      <c r="Z45" s="551"/>
      <c r="AA45" s="552"/>
    </row>
    <row r="46" spans="1:27" ht="71.25" customHeight="1" thickBot="1" thickTop="1">
      <c r="A46" s="266"/>
      <c r="B46" s="993" t="s">
        <v>268</v>
      </c>
      <c r="C46" s="1001"/>
      <c r="D46" s="993" t="s">
        <v>263</v>
      </c>
      <c r="E46" s="994"/>
      <c r="F46" s="993" t="s">
        <v>264</v>
      </c>
      <c r="G46" s="994"/>
      <c r="H46" s="997" t="s">
        <v>270</v>
      </c>
      <c r="I46" s="998"/>
      <c r="J46" s="993" t="s">
        <v>273</v>
      </c>
      <c r="K46" s="1001"/>
      <c r="L46" s="993" t="s">
        <v>272</v>
      </c>
      <c r="M46" s="1001"/>
      <c r="N46" s="995" t="s">
        <v>261</v>
      </c>
      <c r="O46" s="996"/>
      <c r="P46" s="952" t="s">
        <v>271</v>
      </c>
      <c r="Q46" s="953"/>
      <c r="R46" s="993" t="s">
        <v>262</v>
      </c>
      <c r="S46" s="994"/>
      <c r="T46" s="993" t="s">
        <v>276</v>
      </c>
      <c r="U46" s="994"/>
      <c r="V46" s="965" t="s">
        <v>277</v>
      </c>
      <c r="W46" s="966"/>
      <c r="X46" s="950" t="s">
        <v>269</v>
      </c>
      <c r="Y46" s="951"/>
      <c r="Z46" s="950" t="s">
        <v>274</v>
      </c>
      <c r="AA46" s="950"/>
    </row>
    <row r="47" spans="1:27" ht="13.5" customHeight="1" thickTop="1">
      <c r="A47" s="861" t="s">
        <v>11</v>
      </c>
      <c r="B47" s="218">
        <v>2</v>
      </c>
      <c r="C47" s="483" t="s">
        <v>16</v>
      </c>
      <c r="D47" s="218">
        <v>2</v>
      </c>
      <c r="E47" s="483" t="s">
        <v>16</v>
      </c>
      <c r="F47" s="272"/>
      <c r="G47" s="273"/>
      <c r="H47" s="218">
        <v>2</v>
      </c>
      <c r="I47" s="483" t="s">
        <v>16</v>
      </c>
      <c r="J47" s="555"/>
      <c r="K47" s="424"/>
      <c r="L47" s="218">
        <v>2</v>
      </c>
      <c r="M47" s="483" t="s">
        <v>16</v>
      </c>
      <c r="N47" s="609">
        <v>2</v>
      </c>
      <c r="O47" s="610" t="s">
        <v>40</v>
      </c>
      <c r="P47" s="272"/>
      <c r="Q47" s="273"/>
      <c r="R47" s="218">
        <v>2</v>
      </c>
      <c r="S47" s="483" t="s">
        <v>16</v>
      </c>
      <c r="T47" s="609">
        <v>2</v>
      </c>
      <c r="U47" s="610" t="s">
        <v>40</v>
      </c>
      <c r="V47" s="555"/>
      <c r="W47" s="424"/>
      <c r="X47" s="218">
        <v>2</v>
      </c>
      <c r="Y47" s="483" t="s">
        <v>16</v>
      </c>
      <c r="Z47" s="564"/>
      <c r="AA47" s="424"/>
    </row>
    <row r="48" spans="1:27" ht="13.5" customHeight="1">
      <c r="A48" s="861"/>
      <c r="B48" s="867">
        <v>43113</v>
      </c>
      <c r="C48" s="865"/>
      <c r="D48" s="867">
        <v>43113</v>
      </c>
      <c r="E48" s="865"/>
      <c r="F48" s="864"/>
      <c r="G48" s="865"/>
      <c r="H48" s="867">
        <v>43113</v>
      </c>
      <c r="I48" s="865"/>
      <c r="J48" s="864"/>
      <c r="K48" s="865"/>
      <c r="L48" s="867">
        <v>43113</v>
      </c>
      <c r="M48" s="865"/>
      <c r="N48" s="864">
        <v>43113</v>
      </c>
      <c r="O48" s="865"/>
      <c r="P48" s="864"/>
      <c r="Q48" s="865"/>
      <c r="R48" s="867">
        <v>43113</v>
      </c>
      <c r="S48" s="865"/>
      <c r="T48" s="864">
        <v>43113</v>
      </c>
      <c r="U48" s="865"/>
      <c r="V48" s="864"/>
      <c r="W48" s="865"/>
      <c r="X48" s="867">
        <v>43113</v>
      </c>
      <c r="Y48" s="865"/>
      <c r="Z48" s="549"/>
      <c r="AA48" s="550"/>
    </row>
    <row r="49" spans="1:27" ht="13.5" customHeight="1" thickBot="1">
      <c r="A49" s="861"/>
      <c r="B49" s="858">
        <v>43126</v>
      </c>
      <c r="C49" s="859"/>
      <c r="D49" s="858">
        <v>43126</v>
      </c>
      <c r="E49" s="859"/>
      <c r="F49" s="863"/>
      <c r="G49" s="859"/>
      <c r="H49" s="858">
        <v>43126</v>
      </c>
      <c r="I49" s="859"/>
      <c r="J49" s="863"/>
      <c r="K49" s="859"/>
      <c r="L49" s="858">
        <v>43126</v>
      </c>
      <c r="M49" s="859"/>
      <c r="N49" s="863">
        <v>43131</v>
      </c>
      <c r="O49" s="859"/>
      <c r="P49" s="864"/>
      <c r="Q49" s="865"/>
      <c r="R49" s="858">
        <v>43126</v>
      </c>
      <c r="S49" s="859"/>
      <c r="T49" s="863">
        <v>43131</v>
      </c>
      <c r="U49" s="859"/>
      <c r="V49" s="863"/>
      <c r="W49" s="859"/>
      <c r="X49" s="858">
        <v>43126</v>
      </c>
      <c r="Y49" s="859"/>
      <c r="Z49" s="549"/>
      <c r="AA49" s="550"/>
    </row>
    <row r="50" spans="1:27" ht="13.5" customHeight="1" thickTop="1">
      <c r="A50" s="860" t="s">
        <v>12</v>
      </c>
      <c r="B50" s="207"/>
      <c r="C50" s="401"/>
      <c r="D50" s="207"/>
      <c r="E50" s="401"/>
      <c r="F50" s="580"/>
      <c r="G50" s="270"/>
      <c r="H50" s="207"/>
      <c r="I50" s="401"/>
      <c r="J50" s="555"/>
      <c r="K50" s="424"/>
      <c r="L50" s="207"/>
      <c r="M50" s="401"/>
      <c r="N50" s="580"/>
      <c r="O50" s="270"/>
      <c r="P50" s="580"/>
      <c r="Q50" s="270"/>
      <c r="R50" s="207"/>
      <c r="S50" s="401"/>
      <c r="T50" s="749"/>
      <c r="U50" s="270"/>
      <c r="V50" s="580"/>
      <c r="W50" s="270"/>
      <c r="X50" s="207"/>
      <c r="Y50" s="401"/>
      <c r="Z50" s="558"/>
      <c r="AA50" s="270"/>
    </row>
    <row r="51" spans="1:27" ht="13.5" customHeight="1">
      <c r="A51" s="861"/>
      <c r="B51" s="889">
        <v>43127</v>
      </c>
      <c r="C51" s="942"/>
      <c r="D51" s="889">
        <v>43127</v>
      </c>
      <c r="E51" s="942"/>
      <c r="F51" s="864"/>
      <c r="G51" s="865"/>
      <c r="H51" s="889">
        <v>43127</v>
      </c>
      <c r="I51" s="942"/>
      <c r="J51" s="864"/>
      <c r="K51" s="865"/>
      <c r="L51" s="889">
        <v>43127</v>
      </c>
      <c r="M51" s="942"/>
      <c r="N51" s="864">
        <v>43132</v>
      </c>
      <c r="O51" s="865"/>
      <c r="P51" s="864"/>
      <c r="Q51" s="865"/>
      <c r="R51" s="889">
        <v>43127</v>
      </c>
      <c r="S51" s="942"/>
      <c r="T51" s="864">
        <v>43132</v>
      </c>
      <c r="U51" s="865"/>
      <c r="V51" s="864"/>
      <c r="W51" s="865"/>
      <c r="X51" s="889">
        <v>43127</v>
      </c>
      <c r="Y51" s="942"/>
      <c r="Z51" s="549"/>
      <c r="AA51" s="550"/>
    </row>
    <row r="52" spans="1:27" ht="13.5" customHeight="1" thickBot="1">
      <c r="A52" s="862"/>
      <c r="B52" s="887">
        <v>43139</v>
      </c>
      <c r="C52" s="888"/>
      <c r="D52" s="887">
        <v>43139</v>
      </c>
      <c r="E52" s="888"/>
      <c r="F52" s="863"/>
      <c r="G52" s="859"/>
      <c r="H52" s="887">
        <v>43139</v>
      </c>
      <c r="I52" s="888"/>
      <c r="J52" s="864"/>
      <c r="K52" s="865"/>
      <c r="L52" s="887">
        <v>43139</v>
      </c>
      <c r="M52" s="888"/>
      <c r="N52" s="863">
        <v>43139</v>
      </c>
      <c r="O52" s="859"/>
      <c r="P52" s="863"/>
      <c r="Q52" s="859"/>
      <c r="R52" s="887">
        <v>43139</v>
      </c>
      <c r="S52" s="888"/>
      <c r="T52" s="863">
        <v>43139</v>
      </c>
      <c r="U52" s="859"/>
      <c r="V52" s="863"/>
      <c r="W52" s="859"/>
      <c r="X52" s="887">
        <v>43139</v>
      </c>
      <c r="Y52" s="888"/>
      <c r="Z52" s="551"/>
      <c r="AA52" s="552"/>
    </row>
    <row r="53" spans="1:27" ht="13.5" customHeight="1" thickTop="1">
      <c r="A53" s="861" t="s">
        <v>3</v>
      </c>
      <c r="B53" s="210">
        <v>18</v>
      </c>
      <c r="C53" s="396" t="s">
        <v>15</v>
      </c>
      <c r="D53" s="210">
        <v>18</v>
      </c>
      <c r="E53" s="396" t="s">
        <v>15</v>
      </c>
      <c r="F53" s="555"/>
      <c r="G53" s="424"/>
      <c r="H53" s="210">
        <v>18</v>
      </c>
      <c r="I53" s="396" t="s">
        <v>15</v>
      </c>
      <c r="J53" s="580"/>
      <c r="K53" s="270"/>
      <c r="L53" s="210">
        <v>18</v>
      </c>
      <c r="M53" s="271" t="s">
        <v>15</v>
      </c>
      <c r="N53" s="580">
        <v>18</v>
      </c>
      <c r="O53" s="270" t="s">
        <v>15</v>
      </c>
      <c r="P53" s="276"/>
      <c r="Q53" s="277"/>
      <c r="R53" s="210">
        <v>18</v>
      </c>
      <c r="S53" s="396" t="s">
        <v>15</v>
      </c>
      <c r="T53" s="210">
        <v>18</v>
      </c>
      <c r="U53" s="396" t="s">
        <v>15</v>
      </c>
      <c r="V53" s="555"/>
      <c r="W53" s="424"/>
      <c r="X53" s="764">
        <v>18</v>
      </c>
      <c r="Y53" s="270" t="s">
        <v>15</v>
      </c>
      <c r="Z53" s="564"/>
      <c r="AA53" s="424"/>
    </row>
    <row r="54" spans="1:27" ht="13.5" customHeight="1">
      <c r="A54" s="861"/>
      <c r="B54" s="867">
        <v>43140</v>
      </c>
      <c r="C54" s="874"/>
      <c r="D54" s="867">
        <v>43140</v>
      </c>
      <c r="E54" s="874"/>
      <c r="F54" s="864"/>
      <c r="G54" s="865"/>
      <c r="H54" s="867">
        <v>43140</v>
      </c>
      <c r="I54" s="874"/>
      <c r="J54" s="867"/>
      <c r="K54" s="865"/>
      <c r="L54" s="867">
        <v>43140</v>
      </c>
      <c r="M54" s="866"/>
      <c r="N54" s="864">
        <v>43140</v>
      </c>
      <c r="O54" s="865"/>
      <c r="P54" s="864"/>
      <c r="Q54" s="865"/>
      <c r="R54" s="867">
        <v>43140</v>
      </c>
      <c r="S54" s="874"/>
      <c r="T54" s="867">
        <v>43140</v>
      </c>
      <c r="U54" s="874"/>
      <c r="V54" s="864"/>
      <c r="W54" s="865"/>
      <c r="X54" s="866">
        <v>43140</v>
      </c>
      <c r="Y54" s="866"/>
      <c r="Z54" s="549"/>
      <c r="AA54" s="550"/>
    </row>
    <row r="55" spans="1:27" ht="13.5" customHeight="1" thickBot="1">
      <c r="A55" s="861"/>
      <c r="B55" s="858">
        <v>43265</v>
      </c>
      <c r="C55" s="875"/>
      <c r="D55" s="858">
        <v>43265</v>
      </c>
      <c r="E55" s="875"/>
      <c r="F55" s="863"/>
      <c r="G55" s="859"/>
      <c r="H55" s="858">
        <v>43265</v>
      </c>
      <c r="I55" s="875"/>
      <c r="J55" s="858"/>
      <c r="K55" s="859"/>
      <c r="L55" s="858">
        <v>43265</v>
      </c>
      <c r="M55" s="882"/>
      <c r="N55" s="863">
        <v>43265</v>
      </c>
      <c r="O55" s="859"/>
      <c r="P55" s="863"/>
      <c r="Q55" s="859"/>
      <c r="R55" s="858">
        <v>43265</v>
      </c>
      <c r="S55" s="875"/>
      <c r="T55" s="858">
        <v>43265</v>
      </c>
      <c r="U55" s="875"/>
      <c r="V55" s="863"/>
      <c r="W55" s="859"/>
      <c r="X55" s="882">
        <v>43265</v>
      </c>
      <c r="Y55" s="882"/>
      <c r="Z55" s="549"/>
      <c r="AA55" s="550"/>
    </row>
    <row r="56" spans="1:27" ht="13.5" customHeight="1" thickTop="1">
      <c r="A56" s="860" t="s">
        <v>13</v>
      </c>
      <c r="B56" s="218">
        <v>2</v>
      </c>
      <c r="C56" s="395" t="s">
        <v>16</v>
      </c>
      <c r="D56" s="218">
        <v>2</v>
      </c>
      <c r="E56" s="395" t="s">
        <v>16</v>
      </c>
      <c r="F56" s="555"/>
      <c r="G56" s="424"/>
      <c r="H56" s="364">
        <v>2</v>
      </c>
      <c r="I56" s="365" t="s">
        <v>40</v>
      </c>
      <c r="J56" s="555"/>
      <c r="K56" s="424"/>
      <c r="L56" s="364">
        <v>2</v>
      </c>
      <c r="M56" s="376" t="s">
        <v>40</v>
      </c>
      <c r="N56" s="555">
        <v>2</v>
      </c>
      <c r="O56" s="424" t="s">
        <v>16</v>
      </c>
      <c r="P56" s="276"/>
      <c r="Q56" s="277"/>
      <c r="R56" s="218">
        <v>2</v>
      </c>
      <c r="S56" s="395" t="s">
        <v>16</v>
      </c>
      <c r="T56" s="218">
        <v>2</v>
      </c>
      <c r="U56" s="395" t="s">
        <v>16</v>
      </c>
      <c r="V56" s="276"/>
      <c r="W56" s="277"/>
      <c r="X56" s="46">
        <v>2</v>
      </c>
      <c r="Y56" s="23" t="s">
        <v>16</v>
      </c>
      <c r="Z56" s="558"/>
      <c r="AA56" s="270"/>
    </row>
    <row r="57" spans="1:27" ht="13.5" customHeight="1">
      <c r="A57" s="861"/>
      <c r="B57" s="867">
        <v>43266</v>
      </c>
      <c r="C57" s="874"/>
      <c r="D57" s="867">
        <v>43266</v>
      </c>
      <c r="E57" s="874"/>
      <c r="F57" s="864"/>
      <c r="G57" s="865"/>
      <c r="H57" s="912">
        <v>43266</v>
      </c>
      <c r="I57" s="999"/>
      <c r="J57" s="867"/>
      <c r="K57" s="865"/>
      <c r="L57" s="912">
        <v>43266</v>
      </c>
      <c r="M57" s="913"/>
      <c r="N57" s="864">
        <v>43266</v>
      </c>
      <c r="O57" s="865"/>
      <c r="P57" s="864"/>
      <c r="Q57" s="865"/>
      <c r="R57" s="867">
        <v>43266</v>
      </c>
      <c r="S57" s="874"/>
      <c r="T57" s="867">
        <v>43266</v>
      </c>
      <c r="U57" s="874"/>
      <c r="V57" s="864"/>
      <c r="W57" s="865"/>
      <c r="X57" s="866">
        <v>43266</v>
      </c>
      <c r="Y57" s="865"/>
      <c r="Z57" s="549"/>
      <c r="AA57" s="550"/>
    </row>
    <row r="58" spans="1:27" ht="13.5" customHeight="1" thickBot="1">
      <c r="A58" s="862"/>
      <c r="B58" s="858">
        <v>43279</v>
      </c>
      <c r="C58" s="875"/>
      <c r="D58" s="858">
        <v>43279</v>
      </c>
      <c r="E58" s="875"/>
      <c r="F58" s="863"/>
      <c r="G58" s="859"/>
      <c r="H58" s="885">
        <v>43284</v>
      </c>
      <c r="I58" s="1000"/>
      <c r="J58" s="858"/>
      <c r="K58" s="859"/>
      <c r="L58" s="885">
        <v>43284</v>
      </c>
      <c r="M58" s="886"/>
      <c r="N58" s="863">
        <v>43279</v>
      </c>
      <c r="O58" s="859"/>
      <c r="P58" s="863"/>
      <c r="Q58" s="859"/>
      <c r="R58" s="858">
        <v>43279</v>
      </c>
      <c r="S58" s="875"/>
      <c r="T58" s="858">
        <v>43279</v>
      </c>
      <c r="U58" s="875"/>
      <c r="V58" s="863"/>
      <c r="W58" s="859"/>
      <c r="X58" s="882">
        <v>43279</v>
      </c>
      <c r="Y58" s="859"/>
      <c r="Z58" s="551"/>
      <c r="AA58" s="552"/>
    </row>
    <row r="59" spans="1:27" ht="13.5" customHeight="1" thickTop="1">
      <c r="A59" s="1019" t="s">
        <v>144</v>
      </c>
      <c r="B59" s="210">
        <v>4</v>
      </c>
      <c r="C59" s="537" t="s">
        <v>16</v>
      </c>
      <c r="D59" s="210">
        <v>4</v>
      </c>
      <c r="E59" s="537" t="s">
        <v>16</v>
      </c>
      <c r="F59" s="570"/>
      <c r="G59" s="571"/>
      <c r="H59" s="580"/>
      <c r="I59" s="270"/>
      <c r="J59" s="580"/>
      <c r="K59" s="270"/>
      <c r="L59" s="580"/>
      <c r="M59" s="271"/>
      <c r="N59" s="580">
        <v>4</v>
      </c>
      <c r="O59" s="71" t="s">
        <v>16</v>
      </c>
      <c r="P59" s="549"/>
      <c r="Q59" s="550"/>
      <c r="R59" s="210">
        <v>4</v>
      </c>
      <c r="S59" s="537" t="s">
        <v>16</v>
      </c>
      <c r="T59" s="210">
        <v>4</v>
      </c>
      <c r="U59" s="537" t="s">
        <v>16</v>
      </c>
      <c r="V59" s="570"/>
      <c r="W59" s="571"/>
      <c r="X59" s="570"/>
      <c r="Y59" s="571"/>
      <c r="Z59" s="549"/>
      <c r="AA59" s="550"/>
    </row>
    <row r="60" spans="1:27" ht="13.5" customHeight="1">
      <c r="A60" s="1020"/>
      <c r="B60" s="867">
        <v>43280</v>
      </c>
      <c r="C60" s="874"/>
      <c r="D60" s="867">
        <v>43280</v>
      </c>
      <c r="E60" s="874"/>
      <c r="F60" s="549"/>
      <c r="G60" s="550"/>
      <c r="H60" s="864"/>
      <c r="I60" s="865"/>
      <c r="J60" s="864"/>
      <c r="K60" s="865"/>
      <c r="L60" s="864"/>
      <c r="M60" s="866"/>
      <c r="N60" s="864">
        <v>43280</v>
      </c>
      <c r="O60" s="865"/>
      <c r="P60" s="549"/>
      <c r="Q60" s="550"/>
      <c r="R60" s="867">
        <v>43280</v>
      </c>
      <c r="S60" s="874"/>
      <c r="T60" s="867">
        <v>43280</v>
      </c>
      <c r="U60" s="874"/>
      <c r="V60" s="549"/>
      <c r="W60" s="550"/>
      <c r="X60" s="549"/>
      <c r="Y60" s="550"/>
      <c r="Z60" s="549"/>
      <c r="AA60" s="550"/>
    </row>
    <row r="61" spans="1:27" ht="73.5" customHeight="1" thickBot="1">
      <c r="A61" s="1021"/>
      <c r="B61" s="858">
        <v>43307</v>
      </c>
      <c r="C61" s="875"/>
      <c r="D61" s="858">
        <v>43307</v>
      </c>
      <c r="E61" s="875"/>
      <c r="F61" s="551"/>
      <c r="G61" s="552"/>
      <c r="H61" s="863"/>
      <c r="I61" s="859"/>
      <c r="J61" s="863"/>
      <c r="K61" s="859"/>
      <c r="L61" s="863"/>
      <c r="M61" s="882"/>
      <c r="N61" s="863">
        <v>43307</v>
      </c>
      <c r="O61" s="859"/>
      <c r="P61" s="549"/>
      <c r="Q61" s="550"/>
      <c r="R61" s="858">
        <v>43307</v>
      </c>
      <c r="S61" s="875"/>
      <c r="T61" s="858">
        <v>43307</v>
      </c>
      <c r="U61" s="875"/>
      <c r="V61" s="551"/>
      <c r="W61" s="552"/>
      <c r="X61" s="551"/>
      <c r="Y61" s="552"/>
      <c r="Z61" s="549"/>
      <c r="AA61" s="550"/>
    </row>
    <row r="62" spans="1:27" ht="13.5" customHeight="1" thickTop="1">
      <c r="A62" s="932" t="s">
        <v>94</v>
      </c>
      <c r="B62" s="218"/>
      <c r="C62" s="539"/>
      <c r="D62" s="218"/>
      <c r="E62" s="539"/>
      <c r="F62" s="555"/>
      <c r="G62" s="424"/>
      <c r="H62" s="580">
        <v>4</v>
      </c>
      <c r="I62" s="270" t="s">
        <v>16</v>
      </c>
      <c r="J62" s="555"/>
      <c r="K62" s="213"/>
      <c r="L62" s="580">
        <v>4</v>
      </c>
      <c r="M62" s="271" t="s">
        <v>16</v>
      </c>
      <c r="N62" s="555"/>
      <c r="O62" s="483"/>
      <c r="P62" s="279"/>
      <c r="Q62" s="275"/>
      <c r="R62" s="218"/>
      <c r="S62" s="539"/>
      <c r="T62" s="218"/>
      <c r="U62" s="539"/>
      <c r="V62" s="555"/>
      <c r="W62" s="424"/>
      <c r="X62" s="80">
        <v>4</v>
      </c>
      <c r="Y62" s="71" t="s">
        <v>16</v>
      </c>
      <c r="Z62" s="279"/>
      <c r="AA62" s="275"/>
    </row>
    <row r="63" spans="1:27" ht="13.5" customHeight="1">
      <c r="A63" s="932"/>
      <c r="B63" s="867"/>
      <c r="C63" s="874"/>
      <c r="D63" s="867"/>
      <c r="E63" s="874"/>
      <c r="F63" s="864"/>
      <c r="G63" s="865"/>
      <c r="H63" s="864">
        <v>43285</v>
      </c>
      <c r="I63" s="865"/>
      <c r="J63" s="864"/>
      <c r="K63" s="865"/>
      <c r="L63" s="864">
        <v>43285</v>
      </c>
      <c r="M63" s="866"/>
      <c r="N63" s="864"/>
      <c r="O63" s="865"/>
      <c r="P63" s="573"/>
      <c r="Q63" s="567"/>
      <c r="R63" s="867"/>
      <c r="S63" s="874"/>
      <c r="T63" s="867"/>
      <c r="U63" s="874"/>
      <c r="V63" s="864"/>
      <c r="W63" s="865"/>
      <c r="X63" s="866">
        <v>43280</v>
      </c>
      <c r="Y63" s="865"/>
      <c r="Z63" s="573"/>
      <c r="AA63" s="567"/>
    </row>
    <row r="64" spans="1:27" ht="27.75" customHeight="1" thickBot="1">
      <c r="A64" s="933"/>
      <c r="B64" s="887"/>
      <c r="C64" s="887"/>
      <c r="D64" s="887"/>
      <c r="E64" s="887"/>
      <c r="F64" s="863"/>
      <c r="G64" s="859"/>
      <c r="H64" s="863">
        <v>43312</v>
      </c>
      <c r="I64" s="859"/>
      <c r="J64" s="863"/>
      <c r="K64" s="859"/>
      <c r="L64" s="863">
        <v>43312</v>
      </c>
      <c r="M64" s="882"/>
      <c r="N64" s="928"/>
      <c r="O64" s="888"/>
      <c r="P64" s="565"/>
      <c r="Q64" s="566"/>
      <c r="R64" s="887"/>
      <c r="S64" s="887"/>
      <c r="T64" s="887"/>
      <c r="U64" s="887"/>
      <c r="V64" s="863"/>
      <c r="W64" s="859"/>
      <c r="X64" s="882">
        <v>43307</v>
      </c>
      <c r="Y64" s="859"/>
      <c r="Z64" s="565"/>
      <c r="AA64" s="566"/>
    </row>
    <row r="65" spans="1:27" ht="13.5" customHeight="1" thickTop="1">
      <c r="A65" s="860" t="s">
        <v>14</v>
      </c>
      <c r="B65" s="218"/>
      <c r="C65" s="539"/>
      <c r="D65" s="218"/>
      <c r="E65" s="539"/>
      <c r="F65" s="580"/>
      <c r="G65" s="270"/>
      <c r="H65" s="555"/>
      <c r="I65" s="213"/>
      <c r="J65" s="555"/>
      <c r="K65" s="213"/>
      <c r="L65" s="555"/>
      <c r="M65" s="214"/>
      <c r="N65" s="555"/>
      <c r="O65" s="483"/>
      <c r="P65" s="580"/>
      <c r="Q65" s="270"/>
      <c r="R65" s="218"/>
      <c r="S65" s="539"/>
      <c r="T65" s="218"/>
      <c r="U65" s="539"/>
      <c r="V65" s="580"/>
      <c r="W65" s="270"/>
      <c r="X65" s="761"/>
      <c r="Y65" s="528"/>
      <c r="Z65" s="558"/>
      <c r="AA65" s="270"/>
    </row>
    <row r="66" spans="1:27" ht="13.5" customHeight="1">
      <c r="A66" s="861"/>
      <c r="B66" s="867">
        <v>43308</v>
      </c>
      <c r="C66" s="874"/>
      <c r="D66" s="867">
        <v>43308</v>
      </c>
      <c r="E66" s="874"/>
      <c r="F66" s="864"/>
      <c r="G66" s="865"/>
      <c r="H66" s="864">
        <v>43313</v>
      </c>
      <c r="I66" s="865"/>
      <c r="J66" s="864"/>
      <c r="K66" s="865"/>
      <c r="L66" s="864">
        <v>43313</v>
      </c>
      <c r="M66" s="866"/>
      <c r="N66" s="864">
        <v>43308</v>
      </c>
      <c r="O66" s="865"/>
      <c r="P66" s="864"/>
      <c r="Q66" s="865"/>
      <c r="R66" s="867">
        <v>43308</v>
      </c>
      <c r="S66" s="874"/>
      <c r="T66" s="867">
        <v>43308</v>
      </c>
      <c r="U66" s="874"/>
      <c r="V66" s="864"/>
      <c r="W66" s="865"/>
      <c r="X66" s="874">
        <v>43308</v>
      </c>
      <c r="Y66" s="867"/>
      <c r="Z66" s="549"/>
      <c r="AA66" s="550"/>
    </row>
    <row r="67" spans="1:27" ht="13.5" customHeight="1" thickBot="1">
      <c r="A67" s="862"/>
      <c r="B67" s="887">
        <v>43343</v>
      </c>
      <c r="C67" s="887"/>
      <c r="D67" s="887">
        <v>43343</v>
      </c>
      <c r="E67" s="887"/>
      <c r="F67" s="863"/>
      <c r="G67" s="859"/>
      <c r="H67" s="863">
        <v>43343</v>
      </c>
      <c r="I67" s="859"/>
      <c r="J67" s="863"/>
      <c r="K67" s="859"/>
      <c r="L67" s="863">
        <v>43343</v>
      </c>
      <c r="M67" s="882"/>
      <c r="N67" s="928">
        <v>43343</v>
      </c>
      <c r="O67" s="888"/>
      <c r="P67" s="863"/>
      <c r="Q67" s="859"/>
      <c r="R67" s="887">
        <v>43343</v>
      </c>
      <c r="S67" s="887"/>
      <c r="T67" s="887">
        <v>43343</v>
      </c>
      <c r="U67" s="887"/>
      <c r="V67" s="863"/>
      <c r="W67" s="859"/>
      <c r="X67" s="962">
        <v>43343</v>
      </c>
      <c r="Y67" s="898"/>
      <c r="Z67" s="551"/>
      <c r="AA67" s="552"/>
    </row>
    <row r="68" spans="1:27" s="15" customFormat="1" ht="13.5" customHeight="1" thickBot="1" thickTop="1">
      <c r="A68" s="782" t="s">
        <v>566</v>
      </c>
      <c r="B68" s="988" t="s">
        <v>567</v>
      </c>
      <c r="C68" s="989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90"/>
    </row>
    <row r="69" spans="1:27" ht="13.5" customHeight="1" thickTop="1">
      <c r="A69" s="560" t="s">
        <v>4</v>
      </c>
      <c r="B69" s="580"/>
      <c r="C69" s="209"/>
      <c r="D69" s="580"/>
      <c r="E69" s="209"/>
      <c r="F69" s="580"/>
      <c r="G69" s="209"/>
      <c r="H69" s="207">
        <v>18</v>
      </c>
      <c r="I69" s="535" t="s">
        <v>15</v>
      </c>
      <c r="J69" s="207">
        <v>18</v>
      </c>
      <c r="K69" s="535" t="s">
        <v>15</v>
      </c>
      <c r="L69" s="207">
        <v>18</v>
      </c>
      <c r="M69" s="535" t="s">
        <v>15</v>
      </c>
      <c r="N69" s="207">
        <v>18</v>
      </c>
      <c r="O69" s="535" t="s">
        <v>15</v>
      </c>
      <c r="P69" s="580"/>
      <c r="Q69" s="209"/>
      <c r="R69" s="580"/>
      <c r="S69" s="209"/>
      <c r="T69" s="749">
        <v>15</v>
      </c>
      <c r="U69" s="209" t="s">
        <v>15</v>
      </c>
      <c r="V69" s="580"/>
      <c r="W69" s="209"/>
      <c r="X69" s="207">
        <v>18</v>
      </c>
      <c r="Y69" s="535" t="s">
        <v>15</v>
      </c>
      <c r="Z69" s="207">
        <v>18</v>
      </c>
      <c r="AA69" s="535" t="s">
        <v>15</v>
      </c>
    </row>
    <row r="70" spans="1:27" ht="13.5" customHeight="1">
      <c r="A70" s="861" t="s">
        <v>5</v>
      </c>
      <c r="B70" s="864"/>
      <c r="C70" s="865"/>
      <c r="D70" s="864"/>
      <c r="E70" s="865"/>
      <c r="F70" s="864"/>
      <c r="G70" s="865"/>
      <c r="H70" s="867">
        <v>42979</v>
      </c>
      <c r="I70" s="865"/>
      <c r="J70" s="867">
        <v>42979</v>
      </c>
      <c r="K70" s="865"/>
      <c r="L70" s="867">
        <v>42979</v>
      </c>
      <c r="M70" s="865"/>
      <c r="N70" s="867">
        <v>42979</v>
      </c>
      <c r="O70" s="865"/>
      <c r="P70" s="864"/>
      <c r="Q70" s="865"/>
      <c r="R70" s="864"/>
      <c r="S70" s="865"/>
      <c r="T70" s="864">
        <v>42998</v>
      </c>
      <c r="U70" s="865"/>
      <c r="V70" s="864"/>
      <c r="W70" s="865"/>
      <c r="X70" s="867">
        <v>42979</v>
      </c>
      <c r="Y70" s="865"/>
      <c r="Z70" s="867">
        <v>42979</v>
      </c>
      <c r="AA70" s="865"/>
    </row>
    <row r="71" spans="1:27" ht="13.5" customHeight="1" thickBot="1">
      <c r="A71" s="862"/>
      <c r="B71" s="864"/>
      <c r="C71" s="865"/>
      <c r="D71" s="864"/>
      <c r="E71" s="865"/>
      <c r="F71" s="864"/>
      <c r="G71" s="865"/>
      <c r="H71" s="867">
        <v>43100</v>
      </c>
      <c r="I71" s="865"/>
      <c r="J71" s="867">
        <v>43100</v>
      </c>
      <c r="K71" s="865"/>
      <c r="L71" s="867">
        <v>43100</v>
      </c>
      <c r="M71" s="865"/>
      <c r="N71" s="867">
        <v>43100</v>
      </c>
      <c r="O71" s="865"/>
      <c r="P71" s="863"/>
      <c r="Q71" s="859"/>
      <c r="R71" s="864"/>
      <c r="S71" s="865"/>
      <c r="T71" s="864">
        <v>43100</v>
      </c>
      <c r="U71" s="859"/>
      <c r="V71" s="864"/>
      <c r="W71" s="865"/>
      <c r="X71" s="867">
        <v>43100</v>
      </c>
      <c r="Y71" s="865"/>
      <c r="Z71" s="867">
        <v>43100</v>
      </c>
      <c r="AA71" s="865"/>
    </row>
    <row r="72" spans="1:27" ht="13.5" customHeight="1" thickTop="1">
      <c r="A72" s="561"/>
      <c r="B72" s="570"/>
      <c r="C72" s="571"/>
      <c r="D72" s="570"/>
      <c r="E72" s="571"/>
      <c r="F72" s="570"/>
      <c r="G72" s="571"/>
      <c r="H72" s="393"/>
      <c r="I72" s="571"/>
      <c r="J72" s="393"/>
      <c r="K72" s="571"/>
      <c r="L72" s="393"/>
      <c r="M72" s="571"/>
      <c r="N72" s="393"/>
      <c r="O72" s="571"/>
      <c r="P72" s="549"/>
      <c r="Q72" s="550"/>
      <c r="R72" s="570"/>
      <c r="S72" s="571"/>
      <c r="T72" s="741"/>
      <c r="U72" s="742"/>
      <c r="V72" s="570"/>
      <c r="W72" s="571"/>
      <c r="X72" s="393"/>
      <c r="Y72" s="758"/>
      <c r="Z72" s="393"/>
      <c r="AA72" s="758"/>
    </row>
    <row r="73" spans="1:27" ht="13.5" customHeight="1">
      <c r="A73" s="561"/>
      <c r="B73" s="864"/>
      <c r="C73" s="865"/>
      <c r="D73" s="864"/>
      <c r="E73" s="865"/>
      <c r="F73" s="864"/>
      <c r="G73" s="865"/>
      <c r="H73" s="867">
        <v>43109</v>
      </c>
      <c r="I73" s="865"/>
      <c r="J73" s="867">
        <v>43109</v>
      </c>
      <c r="K73" s="865"/>
      <c r="L73" s="867">
        <v>43109</v>
      </c>
      <c r="M73" s="865"/>
      <c r="N73" s="867">
        <v>43109</v>
      </c>
      <c r="O73" s="865"/>
      <c r="P73" s="864"/>
      <c r="Q73" s="865"/>
      <c r="R73" s="864"/>
      <c r="S73" s="865"/>
      <c r="T73" s="864">
        <v>43109</v>
      </c>
      <c r="U73" s="865"/>
      <c r="V73" s="864"/>
      <c r="W73" s="865"/>
      <c r="X73" s="867">
        <v>43109</v>
      </c>
      <c r="Y73" s="865"/>
      <c r="Z73" s="867">
        <v>43109</v>
      </c>
      <c r="AA73" s="865"/>
    </row>
    <row r="74" spans="1:27" ht="13.5" customHeight="1" thickBot="1">
      <c r="A74" s="561"/>
      <c r="B74" s="863"/>
      <c r="C74" s="859"/>
      <c r="D74" s="863"/>
      <c r="E74" s="859"/>
      <c r="F74" s="863"/>
      <c r="G74" s="859"/>
      <c r="H74" s="858">
        <v>43112</v>
      </c>
      <c r="I74" s="859"/>
      <c r="J74" s="858">
        <v>43112</v>
      </c>
      <c r="K74" s="859"/>
      <c r="L74" s="858">
        <v>43112</v>
      </c>
      <c r="M74" s="859"/>
      <c r="N74" s="858">
        <v>43112</v>
      </c>
      <c r="O74" s="859"/>
      <c r="P74" s="864"/>
      <c r="Q74" s="865"/>
      <c r="R74" s="863"/>
      <c r="S74" s="859"/>
      <c r="T74" s="863">
        <v>43110</v>
      </c>
      <c r="U74" s="859"/>
      <c r="V74" s="863"/>
      <c r="W74" s="859"/>
      <c r="X74" s="858">
        <v>43112</v>
      </c>
      <c r="Y74" s="859"/>
      <c r="Z74" s="858">
        <v>43112</v>
      </c>
      <c r="AA74" s="859"/>
    </row>
    <row r="75" spans="1:27" ht="13.5" customHeight="1" thickTop="1">
      <c r="A75" s="860" t="s">
        <v>12</v>
      </c>
      <c r="B75" s="555"/>
      <c r="C75" s="424"/>
      <c r="D75" s="580"/>
      <c r="E75" s="270"/>
      <c r="F75" s="580"/>
      <c r="G75" s="270"/>
      <c r="H75" s="218"/>
      <c r="I75" s="424"/>
      <c r="J75" s="218"/>
      <c r="K75" s="424"/>
      <c r="L75" s="218"/>
      <c r="M75" s="424"/>
      <c r="N75" s="218"/>
      <c r="O75" s="424"/>
      <c r="P75" s="580"/>
      <c r="Q75" s="270"/>
      <c r="R75" s="555"/>
      <c r="S75" s="424"/>
      <c r="T75" s="745"/>
      <c r="U75" s="424"/>
      <c r="V75" s="580"/>
      <c r="W75" s="270"/>
      <c r="X75" s="218"/>
      <c r="Y75" s="424"/>
      <c r="Z75" s="218"/>
      <c r="AA75" s="424"/>
    </row>
    <row r="76" spans="1:27" ht="13.5" customHeight="1">
      <c r="A76" s="861"/>
      <c r="B76" s="864"/>
      <c r="C76" s="865"/>
      <c r="D76" s="864"/>
      <c r="E76" s="865"/>
      <c r="F76" s="864"/>
      <c r="G76" s="865"/>
      <c r="H76" s="867">
        <v>43101</v>
      </c>
      <c r="I76" s="865"/>
      <c r="J76" s="867">
        <v>43101</v>
      </c>
      <c r="K76" s="865"/>
      <c r="L76" s="867">
        <v>43101</v>
      </c>
      <c r="M76" s="865"/>
      <c r="N76" s="867">
        <v>43101</v>
      </c>
      <c r="O76" s="865"/>
      <c r="P76" s="864"/>
      <c r="Q76" s="865"/>
      <c r="R76" s="864"/>
      <c r="S76" s="865"/>
      <c r="T76" s="867">
        <v>43101</v>
      </c>
      <c r="U76" s="865"/>
      <c r="V76" s="864"/>
      <c r="W76" s="865"/>
      <c r="X76" s="867">
        <v>43101</v>
      </c>
      <c r="Y76" s="865"/>
      <c r="Z76" s="867">
        <v>43101</v>
      </c>
      <c r="AA76" s="865"/>
    </row>
    <row r="77" spans="1:27" ht="13.5" customHeight="1" thickBot="1">
      <c r="A77" s="862"/>
      <c r="B77" s="864"/>
      <c r="C77" s="865"/>
      <c r="D77" s="863"/>
      <c r="E77" s="859"/>
      <c r="F77" s="863"/>
      <c r="G77" s="859"/>
      <c r="H77" s="898">
        <v>43108</v>
      </c>
      <c r="I77" s="899"/>
      <c r="J77" s="898">
        <v>43108</v>
      </c>
      <c r="K77" s="899"/>
      <c r="L77" s="898">
        <v>43108</v>
      </c>
      <c r="M77" s="899"/>
      <c r="N77" s="898">
        <v>43108</v>
      </c>
      <c r="O77" s="899"/>
      <c r="P77" s="863"/>
      <c r="Q77" s="859"/>
      <c r="R77" s="864"/>
      <c r="S77" s="865"/>
      <c r="T77" s="898">
        <v>43108</v>
      </c>
      <c r="U77" s="899"/>
      <c r="V77" s="863"/>
      <c r="W77" s="859"/>
      <c r="X77" s="898">
        <v>43108</v>
      </c>
      <c r="Y77" s="899"/>
      <c r="Z77" s="898">
        <v>43108</v>
      </c>
      <c r="AA77" s="899"/>
    </row>
    <row r="78" spans="1:27" ht="13.5" customHeight="1" thickTop="1">
      <c r="A78" s="861" t="s">
        <v>11</v>
      </c>
      <c r="B78" s="584"/>
      <c r="C78" s="390"/>
      <c r="D78" s="555"/>
      <c r="E78" s="424"/>
      <c r="F78" s="555"/>
      <c r="G78" s="424"/>
      <c r="H78" s="207">
        <v>2</v>
      </c>
      <c r="I78" s="536" t="s">
        <v>16</v>
      </c>
      <c r="J78" s="207">
        <v>2</v>
      </c>
      <c r="K78" s="536" t="s">
        <v>16</v>
      </c>
      <c r="L78" s="207">
        <v>2</v>
      </c>
      <c r="M78" s="536" t="s">
        <v>16</v>
      </c>
      <c r="N78" s="519">
        <v>2</v>
      </c>
      <c r="O78" s="520" t="s">
        <v>40</v>
      </c>
      <c r="P78" s="272"/>
      <c r="Q78" s="273"/>
      <c r="R78" s="584"/>
      <c r="S78" s="390"/>
      <c r="T78" s="748">
        <v>2</v>
      </c>
      <c r="U78" s="390" t="s">
        <v>40</v>
      </c>
      <c r="V78" s="555"/>
      <c r="W78" s="424"/>
      <c r="X78" s="207">
        <v>2</v>
      </c>
      <c r="Y78" s="536" t="s">
        <v>16</v>
      </c>
      <c r="Z78" s="207">
        <v>2</v>
      </c>
      <c r="AA78" s="536" t="s">
        <v>16</v>
      </c>
    </row>
    <row r="79" spans="1:27" ht="13.5" customHeight="1">
      <c r="A79" s="861"/>
      <c r="B79" s="864"/>
      <c r="C79" s="865"/>
      <c r="D79" s="864"/>
      <c r="E79" s="865"/>
      <c r="F79" s="864"/>
      <c r="G79" s="865"/>
      <c r="H79" s="867">
        <v>43113</v>
      </c>
      <c r="I79" s="865"/>
      <c r="J79" s="867">
        <v>43113</v>
      </c>
      <c r="K79" s="865"/>
      <c r="L79" s="867">
        <v>43113</v>
      </c>
      <c r="M79" s="865"/>
      <c r="N79" s="864">
        <v>43113</v>
      </c>
      <c r="O79" s="865"/>
      <c r="P79" s="864"/>
      <c r="Q79" s="865"/>
      <c r="R79" s="864"/>
      <c r="S79" s="865"/>
      <c r="T79" s="864">
        <v>43111</v>
      </c>
      <c r="U79" s="865"/>
      <c r="V79" s="864"/>
      <c r="W79" s="865"/>
      <c r="X79" s="867">
        <v>43113</v>
      </c>
      <c r="Y79" s="865"/>
      <c r="Z79" s="867">
        <v>43113</v>
      </c>
      <c r="AA79" s="865"/>
    </row>
    <row r="80" spans="1:27" ht="13.5" customHeight="1" thickBot="1">
      <c r="A80" s="861"/>
      <c r="B80" s="863"/>
      <c r="C80" s="859"/>
      <c r="D80" s="863"/>
      <c r="E80" s="859"/>
      <c r="F80" s="864"/>
      <c r="G80" s="865"/>
      <c r="H80" s="858">
        <v>43126</v>
      </c>
      <c r="I80" s="859"/>
      <c r="J80" s="858">
        <v>43126</v>
      </c>
      <c r="K80" s="859"/>
      <c r="L80" s="858">
        <v>43126</v>
      </c>
      <c r="M80" s="859"/>
      <c r="N80" s="863">
        <v>43131</v>
      </c>
      <c r="O80" s="859"/>
      <c r="P80" s="864"/>
      <c r="Q80" s="865"/>
      <c r="R80" s="863"/>
      <c r="S80" s="859"/>
      <c r="T80" s="863">
        <v>43129</v>
      </c>
      <c r="U80" s="859"/>
      <c r="V80" s="863"/>
      <c r="W80" s="859"/>
      <c r="X80" s="858">
        <v>43126</v>
      </c>
      <c r="Y80" s="859"/>
      <c r="Z80" s="858">
        <v>43126</v>
      </c>
      <c r="AA80" s="859"/>
    </row>
    <row r="81" spans="1:27" ht="5.25" customHeight="1" thickTop="1">
      <c r="A81" s="860" t="s">
        <v>12</v>
      </c>
      <c r="B81" s="580"/>
      <c r="C81" s="270"/>
      <c r="D81" s="580"/>
      <c r="E81" s="270"/>
      <c r="F81" s="580"/>
      <c r="G81" s="270"/>
      <c r="H81" s="207"/>
      <c r="I81" s="401"/>
      <c r="J81" s="207"/>
      <c r="K81" s="401"/>
      <c r="L81" s="207"/>
      <c r="M81" s="401"/>
      <c r="N81" s="580"/>
      <c r="O81" s="270"/>
      <c r="P81" s="580"/>
      <c r="Q81" s="270"/>
      <c r="R81" s="580"/>
      <c r="S81" s="270"/>
      <c r="T81" s="66"/>
      <c r="U81" s="75"/>
      <c r="V81" s="580"/>
      <c r="W81" s="270"/>
      <c r="X81" s="207"/>
      <c r="Y81" s="401"/>
      <c r="Z81" s="207"/>
      <c r="AA81" s="401"/>
    </row>
    <row r="82" spans="1:27" ht="13.5" customHeight="1">
      <c r="A82" s="861"/>
      <c r="B82" s="864"/>
      <c r="C82" s="865"/>
      <c r="D82" s="864"/>
      <c r="E82" s="865"/>
      <c r="F82" s="864"/>
      <c r="G82" s="865"/>
      <c r="H82" s="889">
        <v>43127</v>
      </c>
      <c r="I82" s="942"/>
      <c r="J82" s="889">
        <v>43127</v>
      </c>
      <c r="K82" s="942"/>
      <c r="L82" s="889">
        <v>43127</v>
      </c>
      <c r="M82" s="942"/>
      <c r="N82" s="864">
        <v>43132</v>
      </c>
      <c r="O82" s="865"/>
      <c r="P82" s="864"/>
      <c r="Q82" s="865"/>
      <c r="R82" s="864"/>
      <c r="S82" s="865"/>
      <c r="T82" s="864">
        <v>43130</v>
      </c>
      <c r="U82" s="865"/>
      <c r="V82" s="864"/>
      <c r="W82" s="865"/>
      <c r="X82" s="889">
        <v>43127</v>
      </c>
      <c r="Y82" s="942"/>
      <c r="Z82" s="889">
        <v>43127</v>
      </c>
      <c r="AA82" s="942"/>
    </row>
    <row r="83" spans="1:27" ht="13.5" customHeight="1" thickBot="1">
      <c r="A83" s="862"/>
      <c r="B83" s="863"/>
      <c r="C83" s="859"/>
      <c r="D83" s="863"/>
      <c r="E83" s="859"/>
      <c r="F83" s="863"/>
      <c r="G83" s="859"/>
      <c r="H83" s="887">
        <v>43139</v>
      </c>
      <c r="I83" s="888"/>
      <c r="J83" s="887">
        <v>43139</v>
      </c>
      <c r="K83" s="888"/>
      <c r="L83" s="887">
        <v>43139</v>
      </c>
      <c r="M83" s="888"/>
      <c r="N83" s="863">
        <v>43139</v>
      </c>
      <c r="O83" s="859"/>
      <c r="P83" s="863"/>
      <c r="Q83" s="859"/>
      <c r="R83" s="863"/>
      <c r="S83" s="859"/>
      <c r="T83" s="863">
        <v>43139</v>
      </c>
      <c r="U83" s="859"/>
      <c r="V83" s="863"/>
      <c r="W83" s="859"/>
      <c r="X83" s="887">
        <v>43139</v>
      </c>
      <c r="Y83" s="888"/>
      <c r="Z83" s="887">
        <v>43139</v>
      </c>
      <c r="AA83" s="888"/>
    </row>
    <row r="84" spans="1:27" ht="13.5" customHeight="1" thickTop="1">
      <c r="A84" s="943" t="s">
        <v>95</v>
      </c>
      <c r="B84" s="570"/>
      <c r="C84" s="571"/>
      <c r="D84" s="570"/>
      <c r="E84" s="571"/>
      <c r="F84" s="570"/>
      <c r="G84" s="571"/>
      <c r="H84" s="570"/>
      <c r="I84" s="571"/>
      <c r="J84" s="570"/>
      <c r="K84" s="571"/>
      <c r="L84" s="569"/>
      <c r="M84" s="569"/>
      <c r="N84" s="570"/>
      <c r="O84" s="571"/>
      <c r="P84" s="570"/>
      <c r="Q84" s="571"/>
      <c r="R84" s="570"/>
      <c r="S84" s="571"/>
      <c r="T84" s="276">
        <v>2</v>
      </c>
      <c r="U84" s="277" t="s">
        <v>40</v>
      </c>
      <c r="V84" s="570"/>
      <c r="W84" s="571"/>
      <c r="X84" s="570"/>
      <c r="Y84" s="571"/>
      <c r="Z84" s="570"/>
      <c r="AA84" s="571"/>
    </row>
    <row r="85" spans="1:27" ht="13.5" customHeight="1">
      <c r="A85" s="1017"/>
      <c r="B85" s="549"/>
      <c r="C85" s="550"/>
      <c r="D85" s="549"/>
      <c r="E85" s="550"/>
      <c r="F85" s="549"/>
      <c r="G85" s="550"/>
      <c r="H85" s="549"/>
      <c r="I85" s="550"/>
      <c r="J85" s="549"/>
      <c r="K85" s="550"/>
      <c r="L85" s="554"/>
      <c r="M85" s="554"/>
      <c r="N85" s="549"/>
      <c r="O85" s="550"/>
      <c r="P85" s="549"/>
      <c r="Q85" s="550"/>
      <c r="R85" s="549"/>
      <c r="S85" s="550"/>
      <c r="T85" s="864">
        <v>42979</v>
      </c>
      <c r="U85" s="865"/>
      <c r="V85" s="549"/>
      <c r="W85" s="550"/>
      <c r="X85" s="549"/>
      <c r="Y85" s="550"/>
      <c r="Z85" s="549"/>
      <c r="AA85" s="550"/>
    </row>
    <row r="86" spans="1:27" ht="32.25" customHeight="1" thickBot="1">
      <c r="A86" s="1018"/>
      <c r="B86" s="551"/>
      <c r="C86" s="552"/>
      <c r="D86" s="551"/>
      <c r="E86" s="552"/>
      <c r="F86" s="551"/>
      <c r="G86" s="552"/>
      <c r="H86" s="551"/>
      <c r="I86" s="552"/>
      <c r="J86" s="551"/>
      <c r="K86" s="552"/>
      <c r="L86" s="553"/>
      <c r="M86" s="553"/>
      <c r="N86" s="551"/>
      <c r="O86" s="552"/>
      <c r="P86" s="551"/>
      <c r="Q86" s="552"/>
      <c r="R86" s="551"/>
      <c r="S86" s="552"/>
      <c r="T86" s="863">
        <v>42997</v>
      </c>
      <c r="U86" s="859"/>
      <c r="V86" s="551"/>
      <c r="W86" s="552"/>
      <c r="X86" s="551"/>
      <c r="Y86" s="552"/>
      <c r="Z86" s="551"/>
      <c r="AA86" s="552"/>
    </row>
    <row r="87" spans="1:27" ht="71.25" customHeight="1" thickBot="1" thickTop="1">
      <c r="A87" s="266"/>
      <c r="B87" s="993" t="s">
        <v>268</v>
      </c>
      <c r="C87" s="1001"/>
      <c r="D87" s="993" t="s">
        <v>263</v>
      </c>
      <c r="E87" s="994"/>
      <c r="F87" s="993" t="s">
        <v>264</v>
      </c>
      <c r="G87" s="994"/>
      <c r="H87" s="997" t="s">
        <v>270</v>
      </c>
      <c r="I87" s="998"/>
      <c r="J87" s="993" t="s">
        <v>273</v>
      </c>
      <c r="K87" s="1001"/>
      <c r="L87" s="993" t="s">
        <v>272</v>
      </c>
      <c r="M87" s="1001"/>
      <c r="N87" s="995" t="s">
        <v>261</v>
      </c>
      <c r="O87" s="996"/>
      <c r="P87" s="952" t="s">
        <v>271</v>
      </c>
      <c r="Q87" s="953"/>
      <c r="R87" s="993" t="s">
        <v>262</v>
      </c>
      <c r="S87" s="994"/>
      <c r="T87" s="993" t="s">
        <v>276</v>
      </c>
      <c r="U87" s="994"/>
      <c r="V87" s="965" t="s">
        <v>277</v>
      </c>
      <c r="W87" s="966"/>
      <c r="X87" s="950" t="s">
        <v>269</v>
      </c>
      <c r="Y87" s="951"/>
      <c r="Z87" s="950" t="s">
        <v>274</v>
      </c>
      <c r="AA87" s="950"/>
    </row>
    <row r="88" spans="1:27" ht="13.5" customHeight="1" thickTop="1">
      <c r="A88" s="861" t="s">
        <v>6</v>
      </c>
      <c r="B88" s="555"/>
      <c r="C88" s="289"/>
      <c r="D88" s="555"/>
      <c r="E88" s="424"/>
      <c r="F88" s="555"/>
      <c r="G88" s="424"/>
      <c r="H88" s="555">
        <v>17</v>
      </c>
      <c r="I88" s="424" t="s">
        <v>15</v>
      </c>
      <c r="J88" s="555">
        <v>15</v>
      </c>
      <c r="K88" s="424" t="s">
        <v>15</v>
      </c>
      <c r="L88" s="555">
        <v>15</v>
      </c>
      <c r="M88" s="424" t="s">
        <v>15</v>
      </c>
      <c r="N88" s="218">
        <v>16</v>
      </c>
      <c r="O88" s="395" t="s">
        <v>15</v>
      </c>
      <c r="P88" s="555"/>
      <c r="Q88" s="424"/>
      <c r="R88" s="555"/>
      <c r="S88" s="289"/>
      <c r="T88" s="218">
        <v>18</v>
      </c>
      <c r="U88" s="395" t="s">
        <v>15</v>
      </c>
      <c r="V88" s="555"/>
      <c r="W88" s="424"/>
      <c r="X88" s="210">
        <v>18</v>
      </c>
      <c r="Y88" s="271" t="s">
        <v>15</v>
      </c>
      <c r="Z88" s="764">
        <v>17</v>
      </c>
      <c r="AA88" s="270" t="s">
        <v>15</v>
      </c>
    </row>
    <row r="89" spans="1:27" ht="13.5" customHeight="1">
      <c r="A89" s="861"/>
      <c r="B89" s="864"/>
      <c r="C89" s="961"/>
      <c r="D89" s="864"/>
      <c r="E89" s="865"/>
      <c r="F89" s="864"/>
      <c r="G89" s="865"/>
      <c r="H89" s="864">
        <v>43140</v>
      </c>
      <c r="I89" s="865"/>
      <c r="J89" s="864">
        <v>43140</v>
      </c>
      <c r="K89" s="865"/>
      <c r="L89" s="864">
        <v>43140</v>
      </c>
      <c r="M89" s="865"/>
      <c r="N89" s="867">
        <v>43140</v>
      </c>
      <c r="O89" s="874"/>
      <c r="P89" s="864"/>
      <c r="Q89" s="865"/>
      <c r="R89" s="864"/>
      <c r="S89" s="961"/>
      <c r="T89" s="867">
        <v>43140</v>
      </c>
      <c r="U89" s="874"/>
      <c r="V89" s="864"/>
      <c r="W89" s="865"/>
      <c r="X89" s="867">
        <v>43140</v>
      </c>
      <c r="Y89" s="866"/>
      <c r="Z89" s="864">
        <v>43140</v>
      </c>
      <c r="AA89" s="865"/>
    </row>
    <row r="90" spans="1:27" ht="44.25" customHeight="1" thickBot="1">
      <c r="A90" s="862"/>
      <c r="B90" s="863"/>
      <c r="C90" s="960"/>
      <c r="D90" s="863"/>
      <c r="E90" s="859"/>
      <c r="F90" s="863"/>
      <c r="G90" s="859"/>
      <c r="H90" s="863">
        <v>43258</v>
      </c>
      <c r="I90" s="859"/>
      <c r="J90" s="863">
        <v>43244</v>
      </c>
      <c r="K90" s="859"/>
      <c r="L90" s="863">
        <v>43244</v>
      </c>
      <c r="M90" s="859"/>
      <c r="N90" s="858">
        <v>43251</v>
      </c>
      <c r="O90" s="875"/>
      <c r="P90" s="863"/>
      <c r="Q90" s="859"/>
      <c r="R90" s="863"/>
      <c r="S90" s="960"/>
      <c r="T90" s="858">
        <v>43265</v>
      </c>
      <c r="U90" s="875"/>
      <c r="V90" s="863"/>
      <c r="W90" s="859"/>
      <c r="X90" s="858">
        <v>43265</v>
      </c>
      <c r="Y90" s="882"/>
      <c r="Z90" s="863">
        <v>43258</v>
      </c>
      <c r="AA90" s="859"/>
    </row>
    <row r="91" spans="1:27" ht="13.5" customHeight="1" thickTop="1">
      <c r="A91" s="860" t="s">
        <v>13</v>
      </c>
      <c r="B91" s="276"/>
      <c r="C91" s="294"/>
      <c r="D91" s="580"/>
      <c r="E91" s="270"/>
      <c r="F91" s="272"/>
      <c r="G91" s="273"/>
      <c r="H91" s="555">
        <v>2</v>
      </c>
      <c r="I91" s="424" t="s">
        <v>16</v>
      </c>
      <c r="J91" s="555">
        <v>2</v>
      </c>
      <c r="K91" s="424" t="s">
        <v>16</v>
      </c>
      <c r="L91" s="555">
        <v>2</v>
      </c>
      <c r="M91" s="424" t="s">
        <v>16</v>
      </c>
      <c r="N91" s="364">
        <v>2</v>
      </c>
      <c r="O91" s="365" t="s">
        <v>40</v>
      </c>
      <c r="P91" s="580"/>
      <c r="Q91" s="270"/>
      <c r="R91" s="580"/>
      <c r="S91" s="270"/>
      <c r="T91" s="218">
        <v>2</v>
      </c>
      <c r="U91" s="395" t="s">
        <v>16</v>
      </c>
      <c r="V91" s="580"/>
      <c r="W91" s="270"/>
      <c r="X91" s="364">
        <v>2</v>
      </c>
      <c r="Y91" s="376" t="s">
        <v>40</v>
      </c>
      <c r="Z91" s="760">
        <v>2</v>
      </c>
      <c r="AA91" s="424" t="s">
        <v>16</v>
      </c>
    </row>
    <row r="92" spans="1:27" ht="13.5" customHeight="1">
      <c r="A92" s="861"/>
      <c r="B92" s="864"/>
      <c r="C92" s="961"/>
      <c r="D92" s="864"/>
      <c r="E92" s="865"/>
      <c r="F92" s="864"/>
      <c r="G92" s="865"/>
      <c r="H92" s="864">
        <v>43259</v>
      </c>
      <c r="I92" s="961"/>
      <c r="J92" s="864">
        <v>43245</v>
      </c>
      <c r="K92" s="961"/>
      <c r="L92" s="864">
        <v>43245</v>
      </c>
      <c r="M92" s="961"/>
      <c r="N92" s="867">
        <v>43252</v>
      </c>
      <c r="O92" s="874"/>
      <c r="P92" s="864"/>
      <c r="Q92" s="865"/>
      <c r="R92" s="864"/>
      <c r="S92" s="865"/>
      <c r="T92" s="867">
        <v>43266</v>
      </c>
      <c r="U92" s="874"/>
      <c r="V92" s="864"/>
      <c r="W92" s="865"/>
      <c r="X92" s="912">
        <v>43266</v>
      </c>
      <c r="Y92" s="913"/>
      <c r="Z92" s="864">
        <v>43259</v>
      </c>
      <c r="AA92" s="865"/>
    </row>
    <row r="93" spans="1:27" ht="13.5" customHeight="1" thickBot="1">
      <c r="A93" s="862"/>
      <c r="B93" s="863"/>
      <c r="C93" s="960"/>
      <c r="D93" s="863"/>
      <c r="E93" s="859"/>
      <c r="F93" s="863"/>
      <c r="G93" s="859"/>
      <c r="H93" s="863">
        <v>43272</v>
      </c>
      <c r="I93" s="960"/>
      <c r="J93" s="863">
        <v>43258</v>
      </c>
      <c r="K93" s="960"/>
      <c r="L93" s="863">
        <v>43258</v>
      </c>
      <c r="M93" s="960"/>
      <c r="N93" s="898">
        <v>43270</v>
      </c>
      <c r="O93" s="962"/>
      <c r="P93" s="863"/>
      <c r="Q93" s="859"/>
      <c r="R93" s="863"/>
      <c r="S93" s="859"/>
      <c r="T93" s="858">
        <v>43279</v>
      </c>
      <c r="U93" s="875"/>
      <c r="V93" s="863"/>
      <c r="W93" s="859"/>
      <c r="X93" s="885">
        <v>43284</v>
      </c>
      <c r="Y93" s="886"/>
      <c r="Z93" s="863">
        <v>43272</v>
      </c>
      <c r="AA93" s="859"/>
    </row>
    <row r="94" spans="1:27" ht="13.5" customHeight="1" thickTop="1">
      <c r="A94" s="895" t="s">
        <v>71</v>
      </c>
      <c r="B94" s="580"/>
      <c r="C94" s="270"/>
      <c r="D94" s="580"/>
      <c r="E94" s="270"/>
      <c r="F94" s="272"/>
      <c r="G94" s="273"/>
      <c r="H94" s="580">
        <v>6</v>
      </c>
      <c r="I94" s="270" t="s">
        <v>15</v>
      </c>
      <c r="J94" s="555">
        <v>8</v>
      </c>
      <c r="K94" s="424" t="s">
        <v>15</v>
      </c>
      <c r="L94" s="555">
        <v>8</v>
      </c>
      <c r="M94" s="424" t="s">
        <v>15</v>
      </c>
      <c r="N94" s="66">
        <v>4</v>
      </c>
      <c r="O94" s="71" t="s">
        <v>16</v>
      </c>
      <c r="P94" s="276"/>
      <c r="Q94" s="277"/>
      <c r="R94" s="276"/>
      <c r="S94" s="277"/>
      <c r="T94" s="749">
        <v>2</v>
      </c>
      <c r="U94" s="270" t="s">
        <v>16</v>
      </c>
      <c r="V94" s="580"/>
      <c r="W94" s="270"/>
      <c r="X94" s="764">
        <v>4</v>
      </c>
      <c r="Y94" s="271" t="s">
        <v>16</v>
      </c>
      <c r="Z94" s="764">
        <v>6</v>
      </c>
      <c r="AA94" s="270" t="s">
        <v>15</v>
      </c>
    </row>
    <row r="95" spans="1:27" ht="13.5" customHeight="1">
      <c r="A95" s="895"/>
      <c r="B95" s="864"/>
      <c r="C95" s="865"/>
      <c r="D95" s="864"/>
      <c r="E95" s="865"/>
      <c r="F95" s="864"/>
      <c r="G95" s="865"/>
      <c r="H95" s="864">
        <v>43273</v>
      </c>
      <c r="I95" s="865"/>
      <c r="J95" s="864">
        <v>43259</v>
      </c>
      <c r="K95" s="865"/>
      <c r="L95" s="864">
        <v>43259</v>
      </c>
      <c r="M95" s="865"/>
      <c r="N95" s="864">
        <v>43271</v>
      </c>
      <c r="O95" s="865"/>
      <c r="P95" s="864"/>
      <c r="Q95" s="865"/>
      <c r="R95" s="864"/>
      <c r="S95" s="865"/>
      <c r="T95" s="864">
        <v>43280</v>
      </c>
      <c r="U95" s="865"/>
      <c r="V95" s="864"/>
      <c r="W95" s="865"/>
      <c r="X95" s="864">
        <v>43285</v>
      </c>
      <c r="Y95" s="866"/>
      <c r="Z95" s="864">
        <v>43273</v>
      </c>
      <c r="AA95" s="865"/>
    </row>
    <row r="96" spans="1:27" ht="74.25" customHeight="1" thickBot="1">
      <c r="A96" s="896"/>
      <c r="B96" s="863"/>
      <c r="C96" s="859"/>
      <c r="D96" s="863"/>
      <c r="E96" s="859"/>
      <c r="F96" s="863"/>
      <c r="G96" s="859"/>
      <c r="H96" s="863">
        <v>43314</v>
      </c>
      <c r="I96" s="859"/>
      <c r="J96" s="863">
        <v>43314</v>
      </c>
      <c r="K96" s="859"/>
      <c r="L96" s="863">
        <v>43314</v>
      </c>
      <c r="M96" s="859"/>
      <c r="N96" s="863">
        <v>43298</v>
      </c>
      <c r="O96" s="859"/>
      <c r="P96" s="863"/>
      <c r="Q96" s="859"/>
      <c r="R96" s="863"/>
      <c r="S96" s="859"/>
      <c r="T96" s="863">
        <v>43293</v>
      </c>
      <c r="U96" s="859"/>
      <c r="V96" s="863"/>
      <c r="W96" s="859"/>
      <c r="X96" s="863">
        <v>43312</v>
      </c>
      <c r="Y96" s="882"/>
      <c r="Z96" s="863">
        <v>43314</v>
      </c>
      <c r="AA96" s="859"/>
    </row>
    <row r="97" spans="1:27" ht="13.5" customHeight="1" thickTop="1">
      <c r="A97" s="860" t="s">
        <v>14</v>
      </c>
      <c r="B97" s="555"/>
      <c r="C97" s="213"/>
      <c r="D97" s="555"/>
      <c r="E97" s="213"/>
      <c r="F97" s="580"/>
      <c r="G97" s="270"/>
      <c r="H97" s="555"/>
      <c r="I97" s="213"/>
      <c r="J97" s="555"/>
      <c r="K97" s="213"/>
      <c r="L97" s="555"/>
      <c r="M97" s="213"/>
      <c r="N97" s="63"/>
      <c r="O97" s="30"/>
      <c r="P97" s="580"/>
      <c r="Q97" s="270"/>
      <c r="R97" s="555"/>
      <c r="S97" s="213"/>
      <c r="T97" s="745"/>
      <c r="U97" s="213"/>
      <c r="V97" s="555"/>
      <c r="W97" s="213"/>
      <c r="X97" s="760"/>
      <c r="Y97" s="214"/>
      <c r="Z97" s="760"/>
      <c r="AA97" s="213"/>
    </row>
    <row r="98" spans="1:27" ht="13.5" customHeight="1">
      <c r="A98" s="861"/>
      <c r="B98" s="864"/>
      <c r="C98" s="865"/>
      <c r="D98" s="864"/>
      <c r="E98" s="865"/>
      <c r="F98" s="864"/>
      <c r="G98" s="865"/>
      <c r="H98" s="864">
        <v>43315</v>
      </c>
      <c r="I98" s="865"/>
      <c r="J98" s="864">
        <v>43315</v>
      </c>
      <c r="K98" s="865"/>
      <c r="L98" s="864">
        <v>43315</v>
      </c>
      <c r="M98" s="865"/>
      <c r="N98" s="864">
        <v>43299</v>
      </c>
      <c r="O98" s="865"/>
      <c r="P98" s="864"/>
      <c r="Q98" s="865"/>
      <c r="R98" s="864"/>
      <c r="S98" s="865"/>
      <c r="T98" s="864">
        <v>43294</v>
      </c>
      <c r="U98" s="865"/>
      <c r="V98" s="864"/>
      <c r="W98" s="865"/>
      <c r="X98" s="864">
        <v>43313</v>
      </c>
      <c r="Y98" s="866"/>
      <c r="Z98" s="864">
        <v>43315</v>
      </c>
      <c r="AA98" s="865"/>
    </row>
    <row r="99" spans="1:27" ht="13.5" customHeight="1" thickBot="1">
      <c r="A99" s="862"/>
      <c r="B99" s="863"/>
      <c r="C99" s="859"/>
      <c r="D99" s="863"/>
      <c r="E99" s="859"/>
      <c r="F99" s="863"/>
      <c r="G99" s="859"/>
      <c r="H99" s="863">
        <v>43343</v>
      </c>
      <c r="I99" s="859"/>
      <c r="J99" s="863">
        <v>43343</v>
      </c>
      <c r="K99" s="859"/>
      <c r="L99" s="863">
        <v>43343</v>
      </c>
      <c r="M99" s="859"/>
      <c r="N99" s="863">
        <v>43343</v>
      </c>
      <c r="O99" s="859"/>
      <c r="P99" s="863"/>
      <c r="Q99" s="859"/>
      <c r="R99" s="863"/>
      <c r="S99" s="859"/>
      <c r="T99" s="863">
        <v>43343</v>
      </c>
      <c r="U99" s="859"/>
      <c r="V99" s="863"/>
      <c r="W99" s="859"/>
      <c r="X99" s="863">
        <v>43343</v>
      </c>
      <c r="Y99" s="882"/>
      <c r="Z99" s="863">
        <v>43343</v>
      </c>
      <c r="AA99" s="859"/>
    </row>
    <row r="100" spans="1:27" s="15" customFormat="1" ht="13.5" customHeight="1" thickBot="1" thickTop="1">
      <c r="A100" s="782" t="s">
        <v>566</v>
      </c>
      <c r="B100" s="988" t="s">
        <v>567</v>
      </c>
      <c r="C100" s="989"/>
      <c r="D100" s="989"/>
      <c r="E100" s="989"/>
      <c r="F100" s="989"/>
      <c r="G100" s="989"/>
      <c r="H100" s="989"/>
      <c r="I100" s="989"/>
      <c r="J100" s="989"/>
      <c r="K100" s="989"/>
      <c r="L100" s="989"/>
      <c r="M100" s="989"/>
      <c r="N100" s="989"/>
      <c r="O100" s="989"/>
      <c r="P100" s="989"/>
      <c r="Q100" s="989"/>
      <c r="R100" s="989"/>
      <c r="S100" s="989"/>
      <c r="T100" s="989"/>
      <c r="U100" s="989"/>
      <c r="V100" s="989"/>
      <c r="W100" s="989"/>
      <c r="X100" s="989"/>
      <c r="Y100" s="989"/>
      <c r="Z100" s="989"/>
      <c r="AA100" s="990"/>
    </row>
    <row r="101" spans="1:27" ht="13.5" customHeight="1" thickTop="1">
      <c r="A101" s="560" t="s">
        <v>17</v>
      </c>
      <c r="B101" s="207">
        <v>18</v>
      </c>
      <c r="C101" s="448" t="s">
        <v>15</v>
      </c>
      <c r="D101" s="555"/>
      <c r="E101" s="213"/>
      <c r="F101" s="604">
        <v>19</v>
      </c>
      <c r="G101" s="605" t="s">
        <v>15</v>
      </c>
      <c r="H101" s="606">
        <v>19</v>
      </c>
      <c r="I101" s="515" t="s">
        <v>15</v>
      </c>
      <c r="J101" s="580"/>
      <c r="K101" s="209"/>
      <c r="L101" s="580">
        <v>14</v>
      </c>
      <c r="M101" s="209" t="s">
        <v>15</v>
      </c>
      <c r="N101" s="207">
        <v>18</v>
      </c>
      <c r="O101" s="535" t="s">
        <v>15</v>
      </c>
      <c r="P101" s="580"/>
      <c r="Q101" s="209"/>
      <c r="R101" s="604">
        <v>19</v>
      </c>
      <c r="S101" s="605" t="s">
        <v>15</v>
      </c>
      <c r="T101" s="750">
        <v>17</v>
      </c>
      <c r="U101" s="209" t="s">
        <v>15</v>
      </c>
      <c r="V101" s="555"/>
      <c r="W101" s="213"/>
      <c r="X101" s="207">
        <v>18</v>
      </c>
      <c r="Y101" s="208" t="s">
        <v>15</v>
      </c>
      <c r="Z101" s="604">
        <v>19</v>
      </c>
      <c r="AA101" s="605" t="s">
        <v>15</v>
      </c>
    </row>
    <row r="102" spans="1:27" ht="13.5" customHeight="1">
      <c r="A102" s="861" t="s">
        <v>7</v>
      </c>
      <c r="B102" s="867">
        <v>42979</v>
      </c>
      <c r="C102" s="874"/>
      <c r="D102" s="864"/>
      <c r="E102" s="865"/>
      <c r="F102" s="864">
        <v>42979</v>
      </c>
      <c r="G102" s="865"/>
      <c r="H102" s="866">
        <v>42979</v>
      </c>
      <c r="I102" s="874"/>
      <c r="J102" s="864"/>
      <c r="K102" s="865"/>
      <c r="L102" s="864">
        <v>42979</v>
      </c>
      <c r="M102" s="865"/>
      <c r="N102" s="867">
        <v>42979</v>
      </c>
      <c r="O102" s="865"/>
      <c r="P102" s="864"/>
      <c r="Q102" s="865"/>
      <c r="R102" s="864">
        <v>42979</v>
      </c>
      <c r="S102" s="865"/>
      <c r="T102" s="866">
        <v>42993</v>
      </c>
      <c r="U102" s="865"/>
      <c r="V102" s="864"/>
      <c r="W102" s="865"/>
      <c r="X102" s="867">
        <v>42979</v>
      </c>
      <c r="Y102" s="866"/>
      <c r="Z102" s="864">
        <v>42979</v>
      </c>
      <c r="AA102" s="865"/>
    </row>
    <row r="103" spans="1:27" ht="15" customHeight="1" thickBot="1">
      <c r="A103" s="1016"/>
      <c r="B103" s="867">
        <v>43100</v>
      </c>
      <c r="C103" s="874"/>
      <c r="D103" s="864"/>
      <c r="E103" s="865"/>
      <c r="F103" s="864">
        <v>43100</v>
      </c>
      <c r="G103" s="865"/>
      <c r="H103" s="866">
        <v>43100</v>
      </c>
      <c r="I103" s="874"/>
      <c r="J103" s="864"/>
      <c r="K103" s="865"/>
      <c r="L103" s="864">
        <v>43076</v>
      </c>
      <c r="M103" s="865"/>
      <c r="N103" s="867">
        <v>43100</v>
      </c>
      <c r="O103" s="865"/>
      <c r="P103" s="864"/>
      <c r="Q103" s="865"/>
      <c r="R103" s="864">
        <v>43100</v>
      </c>
      <c r="S103" s="865"/>
      <c r="T103" s="866">
        <v>43100</v>
      </c>
      <c r="U103" s="874"/>
      <c r="V103" s="864"/>
      <c r="W103" s="865"/>
      <c r="X103" s="867">
        <v>43100</v>
      </c>
      <c r="Y103" s="866"/>
      <c r="Z103" s="864">
        <v>43100</v>
      </c>
      <c r="AA103" s="865"/>
    </row>
    <row r="104" spans="1:27" ht="13.5" customHeight="1" thickTop="1">
      <c r="A104" s="560"/>
      <c r="B104" s="393"/>
      <c r="C104" s="394"/>
      <c r="D104" s="570"/>
      <c r="E104" s="571"/>
      <c r="F104" s="570"/>
      <c r="G104" s="571"/>
      <c r="H104" s="569"/>
      <c r="I104" s="394"/>
      <c r="J104" s="570"/>
      <c r="K104" s="571"/>
      <c r="L104" s="570"/>
      <c r="M104" s="571"/>
      <c r="N104" s="393"/>
      <c r="O104" s="571"/>
      <c r="P104" s="570"/>
      <c r="Q104" s="571"/>
      <c r="R104" s="570"/>
      <c r="S104" s="571"/>
      <c r="T104" s="743"/>
      <c r="U104" s="394"/>
      <c r="V104" s="570"/>
      <c r="W104" s="571"/>
      <c r="X104" s="393"/>
      <c r="Y104" s="759"/>
      <c r="Z104" s="757"/>
      <c r="AA104" s="758"/>
    </row>
    <row r="105" spans="1:27" ht="13.5" customHeight="1">
      <c r="A105" s="561"/>
      <c r="B105" s="867">
        <v>43109</v>
      </c>
      <c r="C105" s="874"/>
      <c r="D105" s="864"/>
      <c r="E105" s="865"/>
      <c r="F105" s="864">
        <v>43109</v>
      </c>
      <c r="G105" s="865"/>
      <c r="H105" s="866">
        <v>43109</v>
      </c>
      <c r="I105" s="874"/>
      <c r="J105" s="864"/>
      <c r="K105" s="865"/>
      <c r="L105" s="864"/>
      <c r="M105" s="865"/>
      <c r="N105" s="867">
        <v>43109</v>
      </c>
      <c r="O105" s="865"/>
      <c r="P105" s="864"/>
      <c r="Q105" s="865"/>
      <c r="R105" s="864">
        <v>43109</v>
      </c>
      <c r="S105" s="865"/>
      <c r="T105" s="864">
        <v>43109</v>
      </c>
      <c r="U105" s="865"/>
      <c r="V105" s="864"/>
      <c r="W105" s="865"/>
      <c r="X105" s="867">
        <v>43109</v>
      </c>
      <c r="Y105" s="866"/>
      <c r="Z105" s="864">
        <v>43109</v>
      </c>
      <c r="AA105" s="865"/>
    </row>
    <row r="106" spans="1:27" ht="13.5" customHeight="1" thickBot="1">
      <c r="A106" s="562"/>
      <c r="B106" s="858">
        <v>43112</v>
      </c>
      <c r="C106" s="875"/>
      <c r="D106" s="863"/>
      <c r="E106" s="859"/>
      <c r="F106" s="863">
        <v>43119</v>
      </c>
      <c r="G106" s="859"/>
      <c r="H106" s="882">
        <v>43119</v>
      </c>
      <c r="I106" s="875"/>
      <c r="J106" s="863"/>
      <c r="K106" s="859"/>
      <c r="L106" s="863"/>
      <c r="M106" s="859"/>
      <c r="N106" s="858">
        <v>43112</v>
      </c>
      <c r="O106" s="859"/>
      <c r="P106" s="863"/>
      <c r="Q106" s="859"/>
      <c r="R106" s="863">
        <v>43119</v>
      </c>
      <c r="S106" s="859"/>
      <c r="T106" s="863">
        <v>43119</v>
      </c>
      <c r="U106" s="859"/>
      <c r="V106" s="863"/>
      <c r="W106" s="859"/>
      <c r="X106" s="858">
        <v>43112</v>
      </c>
      <c r="Y106" s="882"/>
      <c r="Z106" s="863">
        <v>43119</v>
      </c>
      <c r="AA106" s="859"/>
    </row>
    <row r="107" spans="1:27" ht="13.5" customHeight="1" thickTop="1">
      <c r="A107" s="861" t="s">
        <v>12</v>
      </c>
      <c r="B107" s="218"/>
      <c r="C107" s="395"/>
      <c r="D107" s="555"/>
      <c r="E107" s="424"/>
      <c r="F107" s="555"/>
      <c r="G107" s="424"/>
      <c r="H107" s="556"/>
      <c r="I107" s="395"/>
      <c r="J107" s="555"/>
      <c r="K107" s="424"/>
      <c r="L107" s="555"/>
      <c r="M107" s="424"/>
      <c r="N107" s="218"/>
      <c r="O107" s="424"/>
      <c r="P107" s="555"/>
      <c r="Q107" s="424"/>
      <c r="R107" s="555"/>
      <c r="S107" s="424"/>
      <c r="T107" s="746"/>
      <c r="U107" s="395"/>
      <c r="V107" s="555"/>
      <c r="W107" s="424"/>
      <c r="X107" s="218"/>
      <c r="Y107" s="274"/>
      <c r="Z107" s="760"/>
      <c r="AA107" s="424"/>
    </row>
    <row r="108" spans="1:27" ht="13.5" customHeight="1">
      <c r="A108" s="861"/>
      <c r="B108" s="867">
        <v>43101</v>
      </c>
      <c r="C108" s="874"/>
      <c r="D108" s="864"/>
      <c r="E108" s="865"/>
      <c r="F108" s="864">
        <v>43101</v>
      </c>
      <c r="G108" s="865"/>
      <c r="H108" s="866">
        <v>43101</v>
      </c>
      <c r="I108" s="874"/>
      <c r="J108" s="864"/>
      <c r="K108" s="865"/>
      <c r="L108" s="867">
        <v>43101</v>
      </c>
      <c r="M108" s="874"/>
      <c r="N108" s="867">
        <v>43101</v>
      </c>
      <c r="O108" s="865"/>
      <c r="P108" s="864"/>
      <c r="Q108" s="865"/>
      <c r="R108" s="864">
        <v>43101</v>
      </c>
      <c r="S108" s="865"/>
      <c r="T108" s="866">
        <v>43101</v>
      </c>
      <c r="U108" s="874"/>
      <c r="V108" s="864"/>
      <c r="W108" s="865"/>
      <c r="X108" s="867">
        <v>43101</v>
      </c>
      <c r="Y108" s="866"/>
      <c r="Z108" s="864">
        <v>43101</v>
      </c>
      <c r="AA108" s="865"/>
    </row>
    <row r="109" spans="1:27" ht="13.5" customHeight="1" thickBot="1">
      <c r="A109" s="861"/>
      <c r="B109" s="898">
        <v>43108</v>
      </c>
      <c r="C109" s="962"/>
      <c r="D109" s="863"/>
      <c r="E109" s="859"/>
      <c r="F109" s="938">
        <v>43108</v>
      </c>
      <c r="G109" s="899"/>
      <c r="H109" s="939">
        <v>43108</v>
      </c>
      <c r="I109" s="962"/>
      <c r="J109" s="863"/>
      <c r="K109" s="859"/>
      <c r="L109" s="898">
        <v>43108</v>
      </c>
      <c r="M109" s="962"/>
      <c r="N109" s="898">
        <v>43108</v>
      </c>
      <c r="O109" s="899"/>
      <c r="P109" s="863"/>
      <c r="Q109" s="859"/>
      <c r="R109" s="938">
        <v>43108</v>
      </c>
      <c r="S109" s="899"/>
      <c r="T109" s="939">
        <v>43108</v>
      </c>
      <c r="U109" s="962"/>
      <c r="V109" s="863"/>
      <c r="W109" s="859"/>
      <c r="X109" s="898">
        <v>43108</v>
      </c>
      <c r="Y109" s="939"/>
      <c r="Z109" s="938">
        <v>43108</v>
      </c>
      <c r="AA109" s="899"/>
    </row>
    <row r="110" spans="1:27" ht="13.5" customHeight="1" thickTop="1">
      <c r="A110" s="860" t="s">
        <v>11</v>
      </c>
      <c r="B110" s="517">
        <v>1</v>
      </c>
      <c r="C110" s="518" t="s">
        <v>39</v>
      </c>
      <c r="D110" s="555"/>
      <c r="E110" s="424"/>
      <c r="F110" s="544">
        <v>2</v>
      </c>
      <c r="G110" s="545" t="s">
        <v>16</v>
      </c>
      <c r="H110" s="606">
        <v>2</v>
      </c>
      <c r="I110" s="516" t="s">
        <v>16</v>
      </c>
      <c r="J110" s="555"/>
      <c r="K110" s="424"/>
      <c r="L110" s="580">
        <v>2</v>
      </c>
      <c r="M110" s="270" t="s">
        <v>16</v>
      </c>
      <c r="N110" s="519">
        <v>2</v>
      </c>
      <c r="O110" s="520" t="s">
        <v>40</v>
      </c>
      <c r="P110" s="555"/>
      <c r="Q110" s="424"/>
      <c r="R110" s="544">
        <v>2</v>
      </c>
      <c r="S110" s="545" t="s">
        <v>16</v>
      </c>
      <c r="T110" s="749">
        <v>2</v>
      </c>
      <c r="U110" s="270" t="s">
        <v>16</v>
      </c>
      <c r="V110" s="555"/>
      <c r="W110" s="424"/>
      <c r="X110" s="517">
        <v>1</v>
      </c>
      <c r="Y110" s="521" t="s">
        <v>39</v>
      </c>
      <c r="Z110" s="544">
        <v>2</v>
      </c>
      <c r="AA110" s="545" t="s">
        <v>16</v>
      </c>
    </row>
    <row r="111" spans="1:27" ht="13.5" customHeight="1">
      <c r="A111" s="861"/>
      <c r="B111" s="867">
        <v>43113</v>
      </c>
      <c r="C111" s="866"/>
      <c r="D111" s="864"/>
      <c r="E111" s="865"/>
      <c r="F111" s="864">
        <v>43120</v>
      </c>
      <c r="G111" s="865"/>
      <c r="H111" s="866">
        <v>43120</v>
      </c>
      <c r="I111" s="874"/>
      <c r="J111" s="864"/>
      <c r="K111" s="865"/>
      <c r="L111" s="864">
        <v>43077</v>
      </c>
      <c r="M111" s="865"/>
      <c r="N111" s="864">
        <v>43113</v>
      </c>
      <c r="O111" s="865"/>
      <c r="P111" s="864"/>
      <c r="Q111" s="865"/>
      <c r="R111" s="864">
        <v>43120</v>
      </c>
      <c r="S111" s="865"/>
      <c r="T111" s="864">
        <v>43120</v>
      </c>
      <c r="U111" s="865"/>
      <c r="V111" s="864"/>
      <c r="W111" s="865"/>
      <c r="X111" s="867">
        <v>43113</v>
      </c>
      <c r="Y111" s="866"/>
      <c r="Z111" s="864">
        <v>43120</v>
      </c>
      <c r="AA111" s="865"/>
    </row>
    <row r="112" spans="1:27" ht="13.5" customHeight="1" thickBot="1">
      <c r="A112" s="861"/>
      <c r="B112" s="858">
        <v>43122</v>
      </c>
      <c r="C112" s="882"/>
      <c r="D112" s="864"/>
      <c r="E112" s="865"/>
      <c r="F112" s="864">
        <v>43133</v>
      </c>
      <c r="G112" s="865"/>
      <c r="H112" s="866">
        <v>43133</v>
      </c>
      <c r="I112" s="874"/>
      <c r="J112" s="864"/>
      <c r="K112" s="865"/>
      <c r="L112" s="864">
        <v>43090</v>
      </c>
      <c r="M112" s="865"/>
      <c r="N112" s="863">
        <v>43131</v>
      </c>
      <c r="O112" s="859"/>
      <c r="P112" s="864"/>
      <c r="Q112" s="865"/>
      <c r="R112" s="863">
        <v>43133</v>
      </c>
      <c r="S112" s="859"/>
      <c r="T112" s="863">
        <v>43133</v>
      </c>
      <c r="U112" s="859"/>
      <c r="V112" s="864"/>
      <c r="W112" s="865"/>
      <c r="X112" s="858">
        <v>43122</v>
      </c>
      <c r="Y112" s="882"/>
      <c r="Z112" s="864">
        <v>43133</v>
      </c>
      <c r="AA112" s="865"/>
    </row>
    <row r="113" spans="1:27" ht="13.5" customHeight="1" thickTop="1">
      <c r="A113" s="943" t="s">
        <v>143</v>
      </c>
      <c r="B113" s="570"/>
      <c r="C113" s="571"/>
      <c r="D113" s="570"/>
      <c r="E113" s="571"/>
      <c r="F113" s="570"/>
      <c r="G113" s="571"/>
      <c r="H113" s="569"/>
      <c r="I113" s="571"/>
      <c r="J113" s="570"/>
      <c r="K113" s="571"/>
      <c r="L113" s="580">
        <v>4</v>
      </c>
      <c r="M113" s="270" t="s">
        <v>16</v>
      </c>
      <c r="N113" s="580"/>
      <c r="O113" s="270"/>
      <c r="P113" s="570"/>
      <c r="Q113" s="571"/>
      <c r="R113" s="570"/>
      <c r="S113" s="571"/>
      <c r="T113" s="749">
        <v>2</v>
      </c>
      <c r="U113" s="270" t="s">
        <v>16</v>
      </c>
      <c r="V113" s="570"/>
      <c r="W113" s="571"/>
      <c r="X113" s="570"/>
      <c r="Y113" s="571"/>
      <c r="Z113" s="570"/>
      <c r="AA113" s="571"/>
    </row>
    <row r="114" spans="1:27" ht="13.5" customHeight="1">
      <c r="A114" s="986"/>
      <c r="B114" s="549"/>
      <c r="C114" s="550"/>
      <c r="D114" s="549"/>
      <c r="E114" s="550"/>
      <c r="F114" s="549"/>
      <c r="G114" s="550"/>
      <c r="H114" s="554"/>
      <c r="I114" s="550"/>
      <c r="J114" s="549"/>
      <c r="K114" s="550"/>
      <c r="L114" s="864">
        <v>43091</v>
      </c>
      <c r="M114" s="865"/>
      <c r="N114" s="864"/>
      <c r="O114" s="865"/>
      <c r="P114" s="549"/>
      <c r="Q114" s="550"/>
      <c r="R114" s="549"/>
      <c r="S114" s="550"/>
      <c r="T114" s="864">
        <v>42979</v>
      </c>
      <c r="U114" s="865"/>
      <c r="V114" s="549"/>
      <c r="W114" s="550"/>
      <c r="X114" s="549"/>
      <c r="Y114" s="550"/>
      <c r="Z114" s="549"/>
      <c r="AA114" s="550"/>
    </row>
    <row r="115" spans="1:27" ht="37.5" customHeight="1" thickBot="1">
      <c r="A115" s="987"/>
      <c r="B115" s="551"/>
      <c r="C115" s="552"/>
      <c r="D115" s="551"/>
      <c r="E115" s="552"/>
      <c r="F115" s="551"/>
      <c r="G115" s="552"/>
      <c r="H115" s="553"/>
      <c r="I115" s="552"/>
      <c r="J115" s="551"/>
      <c r="K115" s="552"/>
      <c r="L115" s="863" t="s">
        <v>140</v>
      </c>
      <c r="M115" s="859"/>
      <c r="N115" s="863"/>
      <c r="O115" s="859"/>
      <c r="P115" s="551"/>
      <c r="Q115" s="552"/>
      <c r="R115" s="551"/>
      <c r="S115" s="552"/>
      <c r="T115" s="863">
        <v>42992</v>
      </c>
      <c r="U115" s="859"/>
      <c r="V115" s="551"/>
      <c r="W115" s="552"/>
      <c r="X115" s="551"/>
      <c r="Y115" s="552"/>
      <c r="Z115" s="551"/>
      <c r="AA115" s="552"/>
    </row>
    <row r="116" spans="1:27" ht="13.5" customHeight="1" thickTop="1">
      <c r="A116" s="861" t="s">
        <v>12</v>
      </c>
      <c r="B116" s="580"/>
      <c r="C116" s="270"/>
      <c r="D116" s="555"/>
      <c r="E116" s="424"/>
      <c r="F116" s="400"/>
      <c r="G116" s="401"/>
      <c r="H116" s="382"/>
      <c r="I116" s="399"/>
      <c r="J116" s="555"/>
      <c r="K116" s="424"/>
      <c r="L116" s="555"/>
      <c r="M116" s="424"/>
      <c r="N116" s="555"/>
      <c r="O116" s="424"/>
      <c r="P116" s="555"/>
      <c r="Q116" s="424"/>
      <c r="R116" s="382"/>
      <c r="S116" s="399"/>
      <c r="T116" s="745"/>
      <c r="U116" s="424"/>
      <c r="V116" s="555"/>
      <c r="W116" s="424"/>
      <c r="X116" s="764"/>
      <c r="Y116" s="271"/>
      <c r="Z116" s="400"/>
      <c r="AA116" s="401"/>
    </row>
    <row r="117" spans="1:27" ht="13.5" customHeight="1">
      <c r="A117" s="861"/>
      <c r="B117" s="864">
        <v>43123</v>
      </c>
      <c r="C117" s="866"/>
      <c r="D117" s="864"/>
      <c r="E117" s="865"/>
      <c r="F117" s="864">
        <v>43134</v>
      </c>
      <c r="G117" s="865"/>
      <c r="H117" s="866">
        <v>43134</v>
      </c>
      <c r="I117" s="874"/>
      <c r="J117" s="864"/>
      <c r="K117" s="865"/>
      <c r="L117" s="864">
        <v>43127</v>
      </c>
      <c r="M117" s="865"/>
      <c r="N117" s="864">
        <v>43132</v>
      </c>
      <c r="O117" s="865"/>
      <c r="P117" s="864"/>
      <c r="Q117" s="865"/>
      <c r="R117" s="866">
        <v>43134</v>
      </c>
      <c r="S117" s="874"/>
      <c r="T117" s="866">
        <v>43134</v>
      </c>
      <c r="U117" s="874"/>
      <c r="V117" s="864"/>
      <c r="W117" s="865"/>
      <c r="X117" s="864">
        <v>43123</v>
      </c>
      <c r="Y117" s="866"/>
      <c r="Z117" s="864">
        <v>43134</v>
      </c>
      <c r="AA117" s="865"/>
    </row>
    <row r="118" spans="1:27" ht="13.5" customHeight="1" thickBot="1">
      <c r="A118" s="861"/>
      <c r="B118" s="938">
        <v>43139</v>
      </c>
      <c r="C118" s="939"/>
      <c r="D118" s="863"/>
      <c r="E118" s="859"/>
      <c r="F118" s="863">
        <v>43139</v>
      </c>
      <c r="G118" s="859"/>
      <c r="H118" s="939">
        <v>43139</v>
      </c>
      <c r="I118" s="962"/>
      <c r="J118" s="863"/>
      <c r="K118" s="859"/>
      <c r="L118" s="863">
        <v>43132</v>
      </c>
      <c r="M118" s="859"/>
      <c r="N118" s="863">
        <v>43139</v>
      </c>
      <c r="O118" s="859"/>
      <c r="P118" s="863"/>
      <c r="Q118" s="859"/>
      <c r="R118" s="939">
        <v>43139</v>
      </c>
      <c r="S118" s="962"/>
      <c r="T118" s="939">
        <v>43139</v>
      </c>
      <c r="U118" s="962"/>
      <c r="V118" s="863"/>
      <c r="W118" s="859"/>
      <c r="X118" s="938">
        <v>43139</v>
      </c>
      <c r="Y118" s="939"/>
      <c r="Z118" s="863">
        <v>43139</v>
      </c>
      <c r="AA118" s="859"/>
    </row>
    <row r="119" spans="1:27" ht="13.5" customHeight="1" thickTop="1">
      <c r="A119" s="860" t="s">
        <v>8</v>
      </c>
      <c r="B119" s="580">
        <v>18</v>
      </c>
      <c r="C119" s="270" t="s">
        <v>15</v>
      </c>
      <c r="D119" s="580"/>
      <c r="E119" s="270"/>
      <c r="F119" s="66">
        <v>9</v>
      </c>
      <c r="G119" s="76" t="s">
        <v>15</v>
      </c>
      <c r="H119" s="66">
        <v>9</v>
      </c>
      <c r="I119" s="76" t="s">
        <v>15</v>
      </c>
      <c r="J119" s="66"/>
      <c r="K119" s="75"/>
      <c r="L119" s="580">
        <v>12</v>
      </c>
      <c r="M119" s="270" t="s">
        <v>15</v>
      </c>
      <c r="N119" s="66">
        <v>9</v>
      </c>
      <c r="O119" s="76" t="s">
        <v>15</v>
      </c>
      <c r="P119" s="580"/>
      <c r="Q119" s="270"/>
      <c r="R119" s="542">
        <v>11</v>
      </c>
      <c r="S119" s="543" t="s">
        <v>15</v>
      </c>
      <c r="T119" s="66">
        <v>9</v>
      </c>
      <c r="U119" s="75" t="s">
        <v>15</v>
      </c>
      <c r="V119" s="580"/>
      <c r="W119" s="270"/>
      <c r="X119" s="764">
        <v>18</v>
      </c>
      <c r="Y119" s="270" t="s">
        <v>15</v>
      </c>
      <c r="Z119" s="400">
        <v>9</v>
      </c>
      <c r="AA119" s="401" t="s">
        <v>15</v>
      </c>
    </row>
    <row r="120" spans="1:27" ht="13.5" customHeight="1">
      <c r="A120" s="861"/>
      <c r="B120" s="866">
        <v>43140</v>
      </c>
      <c r="C120" s="866"/>
      <c r="D120" s="864"/>
      <c r="E120" s="865"/>
      <c r="F120" s="864">
        <v>43168</v>
      </c>
      <c r="G120" s="866"/>
      <c r="H120" s="864">
        <v>43140</v>
      </c>
      <c r="I120" s="866"/>
      <c r="J120" s="864"/>
      <c r="K120" s="865"/>
      <c r="L120" s="864">
        <v>43133</v>
      </c>
      <c r="M120" s="865"/>
      <c r="N120" s="864">
        <v>43140</v>
      </c>
      <c r="O120" s="866"/>
      <c r="P120" s="864"/>
      <c r="Q120" s="865"/>
      <c r="R120" s="991">
        <v>43140</v>
      </c>
      <c r="S120" s="992"/>
      <c r="T120" s="864">
        <v>43168</v>
      </c>
      <c r="U120" s="865"/>
      <c r="V120" s="864"/>
      <c r="W120" s="865"/>
      <c r="X120" s="866">
        <v>43140</v>
      </c>
      <c r="Y120" s="866"/>
      <c r="Z120" s="864">
        <v>43140</v>
      </c>
      <c r="AA120" s="865"/>
    </row>
    <row r="121" spans="1:27" ht="16.5" customHeight="1" thickBot="1">
      <c r="A121" s="861"/>
      <c r="B121" s="866">
        <v>43265</v>
      </c>
      <c r="C121" s="866"/>
      <c r="D121" s="864"/>
      <c r="E121" s="865"/>
      <c r="F121" s="864">
        <v>43230</v>
      </c>
      <c r="G121" s="866"/>
      <c r="H121" s="864">
        <v>43202</v>
      </c>
      <c r="I121" s="866"/>
      <c r="J121" s="864"/>
      <c r="K121" s="865"/>
      <c r="L121" s="864">
        <v>43216</v>
      </c>
      <c r="M121" s="865"/>
      <c r="N121" s="864">
        <v>43202</v>
      </c>
      <c r="O121" s="866"/>
      <c r="P121" s="864"/>
      <c r="Q121" s="865"/>
      <c r="R121" s="991">
        <v>43216</v>
      </c>
      <c r="S121" s="992"/>
      <c r="T121" s="864">
        <v>43230</v>
      </c>
      <c r="U121" s="865"/>
      <c r="V121" s="864"/>
      <c r="W121" s="865"/>
      <c r="X121" s="882">
        <v>43265</v>
      </c>
      <c r="Y121" s="882"/>
      <c r="Z121" s="863">
        <v>43202</v>
      </c>
      <c r="AA121" s="859"/>
    </row>
    <row r="122" spans="1:27" ht="13.5" customHeight="1" thickTop="1">
      <c r="A122" s="860" t="s">
        <v>13</v>
      </c>
      <c r="B122" s="276">
        <v>1</v>
      </c>
      <c r="C122" s="277" t="s">
        <v>39</v>
      </c>
      <c r="D122" s="66"/>
      <c r="E122" s="76"/>
      <c r="F122" s="66">
        <v>2</v>
      </c>
      <c r="G122" s="76" t="s">
        <v>16</v>
      </c>
      <c r="H122" s="66">
        <v>2</v>
      </c>
      <c r="I122" s="76" t="s">
        <v>16</v>
      </c>
      <c r="J122" s="66"/>
      <c r="K122" s="75"/>
      <c r="L122" s="580">
        <v>2</v>
      </c>
      <c r="M122" s="270" t="s">
        <v>16</v>
      </c>
      <c r="N122" s="276">
        <v>2</v>
      </c>
      <c r="O122" s="277" t="s">
        <v>40</v>
      </c>
      <c r="P122" s="276"/>
      <c r="Q122" s="277"/>
      <c r="R122" s="604">
        <v>2</v>
      </c>
      <c r="S122" s="611" t="s">
        <v>16</v>
      </c>
      <c r="T122" s="604">
        <v>2</v>
      </c>
      <c r="U122" s="611" t="s">
        <v>16</v>
      </c>
      <c r="V122" s="66"/>
      <c r="W122" s="76"/>
      <c r="X122" s="46">
        <v>2</v>
      </c>
      <c r="Y122" s="23" t="s">
        <v>16</v>
      </c>
      <c r="Z122" s="63">
        <v>2</v>
      </c>
      <c r="AA122" s="23" t="s">
        <v>16</v>
      </c>
    </row>
    <row r="123" spans="1:27" ht="13.5" customHeight="1">
      <c r="A123" s="861"/>
      <c r="B123" s="864">
        <v>43266</v>
      </c>
      <c r="C123" s="865"/>
      <c r="D123" s="864"/>
      <c r="E123" s="865"/>
      <c r="F123" s="864">
        <v>43231</v>
      </c>
      <c r="G123" s="866"/>
      <c r="H123" s="864">
        <v>43203</v>
      </c>
      <c r="I123" s="866"/>
      <c r="J123" s="864"/>
      <c r="K123" s="865"/>
      <c r="L123" s="864">
        <v>43217</v>
      </c>
      <c r="M123" s="865"/>
      <c r="N123" s="864">
        <v>43203</v>
      </c>
      <c r="O123" s="865"/>
      <c r="P123" s="864"/>
      <c r="Q123" s="865"/>
      <c r="R123" s="991">
        <v>43217</v>
      </c>
      <c r="S123" s="992"/>
      <c r="T123" s="864">
        <v>43231</v>
      </c>
      <c r="U123" s="865"/>
      <c r="V123" s="864"/>
      <c r="W123" s="865"/>
      <c r="X123" s="866">
        <v>43266</v>
      </c>
      <c r="Y123" s="865"/>
      <c r="Z123" s="864">
        <v>43203</v>
      </c>
      <c r="AA123" s="865"/>
    </row>
    <row r="124" spans="1:27" ht="13.5" customHeight="1" thickBot="1">
      <c r="A124" s="862"/>
      <c r="B124" s="863">
        <v>43275</v>
      </c>
      <c r="C124" s="859"/>
      <c r="D124" s="863"/>
      <c r="E124" s="859"/>
      <c r="F124" s="863">
        <v>43244</v>
      </c>
      <c r="G124" s="882"/>
      <c r="H124" s="863">
        <v>43216</v>
      </c>
      <c r="I124" s="882"/>
      <c r="J124" s="863"/>
      <c r="K124" s="859"/>
      <c r="L124" s="863">
        <v>43230</v>
      </c>
      <c r="M124" s="859"/>
      <c r="N124" s="863">
        <v>43221</v>
      </c>
      <c r="O124" s="859"/>
      <c r="P124" s="863"/>
      <c r="Q124" s="859"/>
      <c r="R124" s="1012">
        <v>43230</v>
      </c>
      <c r="S124" s="1013"/>
      <c r="T124" s="863">
        <v>43244</v>
      </c>
      <c r="U124" s="859"/>
      <c r="V124" s="863"/>
      <c r="W124" s="859"/>
      <c r="X124" s="882">
        <v>43279</v>
      </c>
      <c r="Y124" s="859"/>
      <c r="Z124" s="863">
        <v>43216</v>
      </c>
      <c r="AA124" s="859"/>
    </row>
    <row r="125" spans="1:27" ht="71.25" customHeight="1" thickBot="1" thickTop="1">
      <c r="A125" s="266"/>
      <c r="B125" s="993" t="s">
        <v>268</v>
      </c>
      <c r="C125" s="1001"/>
      <c r="D125" s="993" t="s">
        <v>263</v>
      </c>
      <c r="E125" s="994"/>
      <c r="F125" s="993" t="s">
        <v>264</v>
      </c>
      <c r="G125" s="994"/>
      <c r="H125" s="997" t="s">
        <v>270</v>
      </c>
      <c r="I125" s="998"/>
      <c r="J125" s="993" t="s">
        <v>273</v>
      </c>
      <c r="K125" s="1001"/>
      <c r="L125" s="993" t="s">
        <v>272</v>
      </c>
      <c r="M125" s="1001"/>
      <c r="N125" s="995" t="s">
        <v>261</v>
      </c>
      <c r="O125" s="996"/>
      <c r="P125" s="952" t="s">
        <v>271</v>
      </c>
      <c r="Q125" s="953"/>
      <c r="R125" s="993" t="s">
        <v>262</v>
      </c>
      <c r="S125" s="994"/>
      <c r="T125" s="993" t="s">
        <v>276</v>
      </c>
      <c r="U125" s="994"/>
      <c r="V125" s="965" t="s">
        <v>277</v>
      </c>
      <c r="W125" s="966"/>
      <c r="X125" s="950" t="s">
        <v>269</v>
      </c>
      <c r="Y125" s="951"/>
      <c r="Z125" s="950" t="s">
        <v>274</v>
      </c>
      <c r="AA125" s="950"/>
    </row>
    <row r="126" spans="1:27" ht="13.5" customHeight="1" thickTop="1">
      <c r="A126" s="1022" t="s">
        <v>147</v>
      </c>
      <c r="B126" s="555">
        <v>4</v>
      </c>
      <c r="C126" s="424" t="s">
        <v>16</v>
      </c>
      <c r="D126" s="63"/>
      <c r="E126" s="23"/>
      <c r="F126" s="63">
        <v>4</v>
      </c>
      <c r="G126" s="22" t="s">
        <v>16</v>
      </c>
      <c r="H126" s="63">
        <v>4</v>
      </c>
      <c r="I126" s="22" t="s">
        <v>16</v>
      </c>
      <c r="J126" s="63"/>
      <c r="K126" s="23"/>
      <c r="L126" s="555">
        <v>2</v>
      </c>
      <c r="M126" s="424" t="s">
        <v>16</v>
      </c>
      <c r="N126" s="272">
        <v>3</v>
      </c>
      <c r="O126" s="273" t="s">
        <v>39</v>
      </c>
      <c r="P126" s="272"/>
      <c r="Q126" s="273"/>
      <c r="R126" s="542">
        <v>2</v>
      </c>
      <c r="S126" s="546" t="s">
        <v>16</v>
      </c>
      <c r="T126" s="63">
        <v>4</v>
      </c>
      <c r="U126" s="23" t="s">
        <v>16</v>
      </c>
      <c r="V126" s="63"/>
      <c r="W126" s="23"/>
      <c r="X126" s="210">
        <v>4</v>
      </c>
      <c r="Y126" s="537" t="s">
        <v>16</v>
      </c>
      <c r="Z126" s="66">
        <v>4</v>
      </c>
      <c r="AA126" s="76" t="s">
        <v>16</v>
      </c>
    </row>
    <row r="127" spans="1:27" ht="13.5" customHeight="1">
      <c r="A127" s="1022"/>
      <c r="B127" s="864">
        <v>43276</v>
      </c>
      <c r="C127" s="865"/>
      <c r="D127" s="864"/>
      <c r="E127" s="865"/>
      <c r="F127" s="864">
        <v>43140</v>
      </c>
      <c r="G127" s="866"/>
      <c r="H127" s="864">
        <v>43217</v>
      </c>
      <c r="I127" s="866"/>
      <c r="J127" s="864"/>
      <c r="K127" s="865"/>
      <c r="L127" s="864">
        <v>43231</v>
      </c>
      <c r="M127" s="865"/>
      <c r="N127" s="864">
        <v>43222</v>
      </c>
      <c r="O127" s="865"/>
      <c r="P127" s="864"/>
      <c r="Q127" s="865"/>
      <c r="R127" s="991">
        <v>43231</v>
      </c>
      <c r="S127" s="992"/>
      <c r="T127" s="864">
        <v>43140</v>
      </c>
      <c r="U127" s="865"/>
      <c r="V127" s="864"/>
      <c r="W127" s="865"/>
      <c r="X127" s="867">
        <v>43280</v>
      </c>
      <c r="Y127" s="874"/>
      <c r="Z127" s="864">
        <v>43217</v>
      </c>
      <c r="AA127" s="866"/>
    </row>
    <row r="128" spans="1:27" ht="62.25" customHeight="1" thickBot="1">
      <c r="A128" s="1022"/>
      <c r="B128" s="863">
        <v>43303</v>
      </c>
      <c r="C128" s="859"/>
      <c r="D128" s="863"/>
      <c r="E128" s="859"/>
      <c r="F128" s="863">
        <v>43167</v>
      </c>
      <c r="G128" s="882"/>
      <c r="H128" s="863">
        <v>43244</v>
      </c>
      <c r="I128" s="882"/>
      <c r="J128" s="863"/>
      <c r="K128" s="859"/>
      <c r="L128" s="863">
        <v>43244</v>
      </c>
      <c r="M128" s="859"/>
      <c r="N128" s="863">
        <v>43244</v>
      </c>
      <c r="O128" s="859"/>
      <c r="P128" s="863"/>
      <c r="Q128" s="859"/>
      <c r="R128" s="1023">
        <v>43244</v>
      </c>
      <c r="S128" s="1024"/>
      <c r="T128" s="863">
        <v>43167</v>
      </c>
      <c r="U128" s="859"/>
      <c r="V128" s="863"/>
      <c r="W128" s="859"/>
      <c r="X128" s="858">
        <v>43307</v>
      </c>
      <c r="Y128" s="875"/>
      <c r="Z128" s="863">
        <v>43244</v>
      </c>
      <c r="AA128" s="882"/>
    </row>
    <row r="129" spans="1:27" ht="13.5" customHeight="1" thickTop="1">
      <c r="A129" s="894" t="s">
        <v>34</v>
      </c>
      <c r="B129" s="580"/>
      <c r="C129" s="270"/>
      <c r="D129" s="66"/>
      <c r="E129" s="75"/>
      <c r="F129" s="66">
        <v>2</v>
      </c>
      <c r="G129" s="76" t="s">
        <v>16</v>
      </c>
      <c r="H129" s="66">
        <v>2</v>
      </c>
      <c r="I129" s="76" t="s">
        <v>16</v>
      </c>
      <c r="J129" s="66"/>
      <c r="K129" s="75"/>
      <c r="L129" s="66">
        <v>2</v>
      </c>
      <c r="M129" s="76" t="s">
        <v>16</v>
      </c>
      <c r="N129" s="66">
        <v>2</v>
      </c>
      <c r="O129" s="76" t="s">
        <v>16</v>
      </c>
      <c r="P129" s="570"/>
      <c r="Q129" s="571"/>
      <c r="R129" s="542">
        <v>2</v>
      </c>
      <c r="S129" s="546" t="s">
        <v>16</v>
      </c>
      <c r="T129" s="66">
        <v>2</v>
      </c>
      <c r="U129" s="75" t="s">
        <v>16</v>
      </c>
      <c r="V129" s="66"/>
      <c r="W129" s="75"/>
      <c r="X129" s="218"/>
      <c r="Y129" s="539"/>
      <c r="Z129" s="66">
        <v>2</v>
      </c>
      <c r="AA129" s="76" t="s">
        <v>16</v>
      </c>
    </row>
    <row r="130" spans="1:27" ht="13.5" customHeight="1">
      <c r="A130" s="895"/>
      <c r="B130" s="864"/>
      <c r="C130" s="865"/>
      <c r="D130" s="864"/>
      <c r="E130" s="865"/>
      <c r="F130" s="864">
        <v>43245</v>
      </c>
      <c r="G130" s="866"/>
      <c r="H130" s="864">
        <v>43245</v>
      </c>
      <c r="I130" s="866"/>
      <c r="J130" s="864"/>
      <c r="K130" s="865"/>
      <c r="L130" s="864">
        <v>43245</v>
      </c>
      <c r="M130" s="866"/>
      <c r="N130" s="864">
        <v>43245</v>
      </c>
      <c r="O130" s="866"/>
      <c r="P130" s="549"/>
      <c r="Q130" s="550"/>
      <c r="R130" s="1014">
        <v>43245</v>
      </c>
      <c r="S130" s="1015"/>
      <c r="T130" s="864">
        <v>43245</v>
      </c>
      <c r="U130" s="866"/>
      <c r="V130" s="864"/>
      <c r="W130" s="865"/>
      <c r="X130" s="867">
        <v>43308</v>
      </c>
      <c r="Y130" s="874"/>
      <c r="Z130" s="864">
        <v>43245</v>
      </c>
      <c r="AA130" s="866"/>
    </row>
    <row r="131" spans="1:27" ht="13.5" customHeight="1" thickBot="1">
      <c r="A131" s="896"/>
      <c r="B131" s="863"/>
      <c r="C131" s="859"/>
      <c r="D131" s="863"/>
      <c r="E131" s="859"/>
      <c r="F131" s="863">
        <v>43258</v>
      </c>
      <c r="G131" s="882"/>
      <c r="H131" s="863">
        <v>43258</v>
      </c>
      <c r="I131" s="882"/>
      <c r="J131" s="863"/>
      <c r="K131" s="859"/>
      <c r="L131" s="863">
        <v>43258</v>
      </c>
      <c r="M131" s="882"/>
      <c r="N131" s="863">
        <v>43258</v>
      </c>
      <c r="O131" s="882"/>
      <c r="P131" s="551"/>
      <c r="Q131" s="552"/>
      <c r="R131" s="1023">
        <v>43258</v>
      </c>
      <c r="S131" s="1024"/>
      <c r="T131" s="863">
        <v>43258</v>
      </c>
      <c r="U131" s="882"/>
      <c r="V131" s="863"/>
      <c r="W131" s="859"/>
      <c r="X131" s="887">
        <v>43343</v>
      </c>
      <c r="Y131" s="887"/>
      <c r="Z131" s="863">
        <v>43258</v>
      </c>
      <c r="AA131" s="882"/>
    </row>
    <row r="132" spans="1:27" ht="13.5" customHeight="1" thickTop="1">
      <c r="A132" s="895" t="s">
        <v>33</v>
      </c>
      <c r="B132" s="549"/>
      <c r="C132" s="550"/>
      <c r="D132" s="549"/>
      <c r="E132" s="550"/>
      <c r="F132" s="69"/>
      <c r="G132" s="88"/>
      <c r="H132" s="69"/>
      <c r="I132" s="88"/>
      <c r="J132" s="549"/>
      <c r="K132" s="550"/>
      <c r="L132" s="69"/>
      <c r="M132" s="88"/>
      <c r="N132" s="69"/>
      <c r="O132" s="88"/>
      <c r="P132" s="549"/>
      <c r="Q132" s="550"/>
      <c r="R132" s="547"/>
      <c r="S132" s="548"/>
      <c r="T132" s="69"/>
      <c r="U132" s="88"/>
      <c r="V132" s="549"/>
      <c r="W132" s="550"/>
      <c r="X132" s="549"/>
      <c r="Y132" s="550"/>
      <c r="Z132" s="69"/>
      <c r="AA132" s="70"/>
    </row>
    <row r="133" spans="1:27" ht="13.5" customHeight="1">
      <c r="A133" s="895"/>
      <c r="B133" s="549"/>
      <c r="C133" s="550"/>
      <c r="D133" s="864"/>
      <c r="E133" s="865"/>
      <c r="F133" s="864">
        <v>43259</v>
      </c>
      <c r="G133" s="866"/>
      <c r="H133" s="864">
        <v>43259</v>
      </c>
      <c r="I133" s="866"/>
      <c r="J133" s="864"/>
      <c r="K133" s="865"/>
      <c r="L133" s="864">
        <v>43259</v>
      </c>
      <c r="M133" s="866"/>
      <c r="N133" s="864">
        <v>43259</v>
      </c>
      <c r="O133" s="866"/>
      <c r="P133" s="549"/>
      <c r="Q133" s="550"/>
      <c r="R133" s="991">
        <v>43259</v>
      </c>
      <c r="S133" s="992"/>
      <c r="T133" s="864">
        <v>43259</v>
      </c>
      <c r="U133" s="866"/>
      <c r="V133" s="864"/>
      <c r="W133" s="865"/>
      <c r="X133" s="864"/>
      <c r="Y133" s="865"/>
      <c r="Z133" s="864">
        <v>43259</v>
      </c>
      <c r="AA133" s="865"/>
    </row>
    <row r="134" spans="1:27" ht="13.5" customHeight="1" thickBot="1">
      <c r="A134" s="895"/>
      <c r="B134" s="549"/>
      <c r="C134" s="550"/>
      <c r="D134" s="864"/>
      <c r="E134" s="865"/>
      <c r="F134" s="863">
        <v>43286</v>
      </c>
      <c r="G134" s="882"/>
      <c r="H134" s="863">
        <v>43286</v>
      </c>
      <c r="I134" s="882"/>
      <c r="J134" s="863"/>
      <c r="K134" s="859"/>
      <c r="L134" s="863">
        <v>43286</v>
      </c>
      <c r="M134" s="882"/>
      <c r="N134" s="863">
        <v>43286</v>
      </c>
      <c r="O134" s="882"/>
      <c r="P134" s="549"/>
      <c r="Q134" s="550"/>
      <c r="R134" s="1023">
        <v>43286</v>
      </c>
      <c r="S134" s="1024"/>
      <c r="T134" s="863">
        <v>43286</v>
      </c>
      <c r="U134" s="882"/>
      <c r="V134" s="864"/>
      <c r="W134" s="865"/>
      <c r="X134" s="864"/>
      <c r="Y134" s="865"/>
      <c r="Z134" s="863">
        <v>43286</v>
      </c>
      <c r="AA134" s="859"/>
    </row>
    <row r="135" spans="1:27" ht="13.5" customHeight="1" thickTop="1">
      <c r="A135" s="860" t="s">
        <v>35</v>
      </c>
      <c r="B135" s="880"/>
      <c r="C135" s="881"/>
      <c r="D135" s="880"/>
      <c r="E135" s="881"/>
      <c r="F135" s="864">
        <v>43287</v>
      </c>
      <c r="G135" s="866"/>
      <c r="H135" s="864">
        <v>43287</v>
      </c>
      <c r="I135" s="866"/>
      <c r="J135" s="864"/>
      <c r="K135" s="865"/>
      <c r="L135" s="864">
        <v>43287</v>
      </c>
      <c r="M135" s="866"/>
      <c r="N135" s="864">
        <v>43287</v>
      </c>
      <c r="O135" s="866"/>
      <c r="P135" s="570"/>
      <c r="Q135" s="571"/>
      <c r="R135" s="991">
        <v>43287</v>
      </c>
      <c r="S135" s="992"/>
      <c r="T135" s="864">
        <v>43287</v>
      </c>
      <c r="U135" s="866"/>
      <c r="V135" s="880"/>
      <c r="W135" s="881"/>
      <c r="X135" s="880"/>
      <c r="Y135" s="881"/>
      <c r="Z135" s="864">
        <v>43287</v>
      </c>
      <c r="AA135" s="866"/>
    </row>
    <row r="136" spans="1:27" ht="13.5" customHeight="1" thickBot="1">
      <c r="A136" s="1004"/>
      <c r="B136" s="863"/>
      <c r="C136" s="859"/>
      <c r="D136" s="863"/>
      <c r="E136" s="859"/>
      <c r="F136" s="863">
        <v>43343</v>
      </c>
      <c r="G136" s="882"/>
      <c r="H136" s="863">
        <v>43343</v>
      </c>
      <c r="I136" s="882"/>
      <c r="J136" s="863"/>
      <c r="K136" s="859"/>
      <c r="L136" s="863">
        <v>43343</v>
      </c>
      <c r="M136" s="882"/>
      <c r="N136" s="863">
        <v>43343</v>
      </c>
      <c r="O136" s="882"/>
      <c r="P136" s="551"/>
      <c r="Q136" s="552"/>
      <c r="R136" s="1023">
        <v>43343</v>
      </c>
      <c r="S136" s="1024"/>
      <c r="T136" s="863">
        <v>43343</v>
      </c>
      <c r="U136" s="882"/>
      <c r="V136" s="863"/>
      <c r="W136" s="859"/>
      <c r="X136" s="863"/>
      <c r="Y136" s="859"/>
      <c r="Z136" s="863">
        <v>43343</v>
      </c>
      <c r="AA136" s="882"/>
    </row>
    <row r="137" spans="1:27" ht="13.5" customHeight="1" thickTop="1">
      <c r="A137" s="860" t="s">
        <v>14</v>
      </c>
      <c r="B137" s="580"/>
      <c r="C137" s="270"/>
      <c r="D137" s="558"/>
      <c r="E137" s="270"/>
      <c r="F137" s="558"/>
      <c r="G137" s="270"/>
      <c r="H137" s="585"/>
      <c r="I137" s="271"/>
      <c r="J137" s="580"/>
      <c r="K137" s="270"/>
      <c r="L137" s="585"/>
      <c r="M137" s="271"/>
      <c r="N137" s="558"/>
      <c r="O137" s="270"/>
      <c r="P137" s="580"/>
      <c r="Q137" s="270"/>
      <c r="R137" s="558"/>
      <c r="S137" s="270"/>
      <c r="T137" s="744"/>
      <c r="U137" s="270"/>
      <c r="V137" s="558"/>
      <c r="W137" s="270"/>
      <c r="X137" s="218"/>
      <c r="Y137" s="539"/>
      <c r="Z137" s="558"/>
      <c r="AA137" s="270"/>
    </row>
    <row r="138" spans="1:27" ht="13.5" customHeight="1">
      <c r="A138" s="1003"/>
      <c r="B138" s="864">
        <v>43304</v>
      </c>
      <c r="C138" s="865"/>
      <c r="D138" s="549"/>
      <c r="E138" s="550"/>
      <c r="F138" s="549"/>
      <c r="G138" s="550"/>
      <c r="H138" s="864"/>
      <c r="I138" s="865"/>
      <c r="J138" s="864"/>
      <c r="K138" s="865"/>
      <c r="L138" s="864"/>
      <c r="M138" s="866"/>
      <c r="N138" s="549"/>
      <c r="O138" s="550"/>
      <c r="P138" s="864"/>
      <c r="Q138" s="865"/>
      <c r="R138" s="549"/>
      <c r="S138" s="550"/>
      <c r="T138" s="737"/>
      <c r="U138" s="738"/>
      <c r="V138" s="549"/>
      <c r="W138" s="550"/>
      <c r="X138" s="867">
        <v>43308</v>
      </c>
      <c r="Y138" s="874"/>
      <c r="Z138" s="549"/>
      <c r="AA138" s="550"/>
    </row>
    <row r="139" spans="1:27" ht="13.5" customHeight="1" thickBot="1">
      <c r="A139" s="1004"/>
      <c r="B139" s="863">
        <v>43343</v>
      </c>
      <c r="C139" s="859"/>
      <c r="D139" s="551"/>
      <c r="E139" s="552"/>
      <c r="F139" s="551"/>
      <c r="G139" s="552"/>
      <c r="H139" s="863"/>
      <c r="I139" s="859"/>
      <c r="J139" s="863"/>
      <c r="K139" s="859"/>
      <c r="L139" s="882"/>
      <c r="M139" s="882"/>
      <c r="N139" s="551"/>
      <c r="O139" s="552"/>
      <c r="P139" s="863"/>
      <c r="Q139" s="859"/>
      <c r="R139" s="551"/>
      <c r="S139" s="552"/>
      <c r="T139" s="739"/>
      <c r="U139" s="740"/>
      <c r="V139" s="551"/>
      <c r="W139" s="552"/>
      <c r="X139" s="887">
        <v>43343</v>
      </c>
      <c r="Y139" s="887"/>
      <c r="Z139" s="551"/>
      <c r="AA139" s="552"/>
    </row>
    <row r="140" spans="1:27" s="15" customFormat="1" ht="13.5" customHeight="1" thickBot="1" thickTop="1">
      <c r="A140" s="782" t="s">
        <v>566</v>
      </c>
      <c r="B140" s="988" t="s">
        <v>567</v>
      </c>
      <c r="C140" s="989"/>
      <c r="D140" s="989"/>
      <c r="E140" s="989"/>
      <c r="F140" s="989"/>
      <c r="G140" s="989"/>
      <c r="H140" s="989"/>
      <c r="I140" s="989"/>
      <c r="J140" s="989"/>
      <c r="K140" s="989"/>
      <c r="L140" s="989"/>
      <c r="M140" s="989"/>
      <c r="N140" s="989"/>
      <c r="O140" s="989"/>
      <c r="P140" s="989"/>
      <c r="Q140" s="989"/>
      <c r="R140" s="989"/>
      <c r="S140" s="989"/>
      <c r="T140" s="989"/>
      <c r="U140" s="989"/>
      <c r="V140" s="989"/>
      <c r="W140" s="989"/>
      <c r="X140" s="989"/>
      <c r="Y140" s="989"/>
      <c r="Z140" s="989"/>
      <c r="AA140" s="990"/>
    </row>
    <row r="141" spans="1:27" ht="13.5" customHeight="1" thickTop="1">
      <c r="A141" s="560" t="s">
        <v>9</v>
      </c>
      <c r="B141" s="580"/>
      <c r="C141" s="270"/>
      <c r="D141" s="558"/>
      <c r="E141" s="270"/>
      <c r="F141" s="558"/>
      <c r="G141" s="270"/>
      <c r="H141" s="580"/>
      <c r="I141" s="270"/>
      <c r="J141" s="580"/>
      <c r="K141" s="270"/>
      <c r="L141" s="585"/>
      <c r="M141" s="271"/>
      <c r="N141" s="558"/>
      <c r="O141" s="270"/>
      <c r="P141" s="558"/>
      <c r="Q141" s="270"/>
      <c r="R141" s="558"/>
      <c r="S141" s="270"/>
      <c r="T141" s="744"/>
      <c r="U141" s="270"/>
      <c r="V141" s="558"/>
      <c r="W141" s="270"/>
      <c r="X141" s="558"/>
      <c r="Y141" s="270"/>
      <c r="Z141" s="558"/>
      <c r="AA141" s="270"/>
    </row>
    <row r="142" spans="1:27" ht="0.75" customHeight="1">
      <c r="A142" s="895"/>
      <c r="B142" s="864"/>
      <c r="C142" s="865"/>
      <c r="D142" s="549"/>
      <c r="E142" s="550"/>
      <c r="F142" s="549"/>
      <c r="G142" s="550"/>
      <c r="H142" s="864"/>
      <c r="I142" s="865"/>
      <c r="J142" s="864"/>
      <c r="K142" s="865"/>
      <c r="L142" s="866"/>
      <c r="M142" s="866"/>
      <c r="N142" s="549"/>
      <c r="O142" s="550"/>
      <c r="P142" s="549"/>
      <c r="Q142" s="550"/>
      <c r="R142" s="549"/>
      <c r="S142" s="550"/>
      <c r="T142" s="737"/>
      <c r="U142" s="738"/>
      <c r="V142" s="549"/>
      <c r="W142" s="550"/>
      <c r="X142" s="549"/>
      <c r="Y142" s="550"/>
      <c r="Z142" s="549"/>
      <c r="AA142" s="550"/>
    </row>
    <row r="143" spans="1:27" ht="13.5" customHeight="1" thickBot="1">
      <c r="A143" s="896"/>
      <c r="B143" s="863"/>
      <c r="C143" s="859"/>
      <c r="D143" s="551"/>
      <c r="E143" s="552"/>
      <c r="F143" s="551"/>
      <c r="G143" s="552"/>
      <c r="H143" s="863"/>
      <c r="I143" s="859"/>
      <c r="J143" s="863"/>
      <c r="K143" s="859"/>
      <c r="L143" s="882"/>
      <c r="M143" s="882"/>
      <c r="N143" s="551"/>
      <c r="O143" s="552"/>
      <c r="P143" s="551"/>
      <c r="Q143" s="552"/>
      <c r="R143" s="551"/>
      <c r="S143" s="552"/>
      <c r="T143" s="739"/>
      <c r="U143" s="740"/>
      <c r="V143" s="551"/>
      <c r="W143" s="552"/>
      <c r="X143" s="551"/>
      <c r="Y143" s="552"/>
      <c r="Z143" s="551"/>
      <c r="AA143" s="552"/>
    </row>
    <row r="144" spans="1:27" ht="13.5" customHeight="1" thickTop="1">
      <c r="A144" s="860" t="s">
        <v>10</v>
      </c>
      <c r="B144" s="580">
        <v>16</v>
      </c>
      <c r="C144" s="209" t="s">
        <v>15</v>
      </c>
      <c r="D144" s="219"/>
      <c r="E144" s="213"/>
      <c r="F144" s="219"/>
      <c r="G144" s="213"/>
      <c r="H144" s="555"/>
      <c r="I144" s="213"/>
      <c r="J144" s="555"/>
      <c r="K144" s="213"/>
      <c r="L144" s="556"/>
      <c r="M144" s="214"/>
      <c r="N144" s="555"/>
      <c r="O144" s="213"/>
      <c r="P144" s="555">
        <v>15</v>
      </c>
      <c r="Q144" s="213" t="s">
        <v>15</v>
      </c>
      <c r="R144" s="580"/>
      <c r="S144" s="209"/>
      <c r="T144" s="219"/>
      <c r="U144" s="213"/>
      <c r="V144" s="219"/>
      <c r="W144" s="213"/>
      <c r="X144" s="764">
        <v>14</v>
      </c>
      <c r="Y144" s="270" t="s">
        <v>15</v>
      </c>
      <c r="Z144" s="219"/>
      <c r="AA144" s="213"/>
    </row>
    <row r="145" spans="1:27" ht="13.5" customHeight="1">
      <c r="A145" s="861"/>
      <c r="B145" s="864">
        <v>42979</v>
      </c>
      <c r="C145" s="865"/>
      <c r="D145" s="549"/>
      <c r="E145" s="550"/>
      <c r="F145" s="549"/>
      <c r="G145" s="550"/>
      <c r="H145" s="864"/>
      <c r="I145" s="865"/>
      <c r="J145" s="864"/>
      <c r="K145" s="865"/>
      <c r="L145" s="866"/>
      <c r="M145" s="866"/>
      <c r="N145" s="864"/>
      <c r="O145" s="865"/>
      <c r="P145" s="864">
        <v>42979</v>
      </c>
      <c r="Q145" s="1025"/>
      <c r="R145" s="864"/>
      <c r="S145" s="865"/>
      <c r="T145" s="737"/>
      <c r="U145" s="738"/>
      <c r="V145" s="549"/>
      <c r="W145" s="550"/>
      <c r="X145" s="864">
        <v>42979</v>
      </c>
      <c r="Y145" s="865"/>
      <c r="Z145" s="549"/>
      <c r="AA145" s="550"/>
    </row>
    <row r="146" spans="1:27" ht="39" customHeight="1" thickBot="1">
      <c r="A146" s="861"/>
      <c r="B146" s="864">
        <v>43090</v>
      </c>
      <c r="C146" s="865"/>
      <c r="D146" s="549"/>
      <c r="E146" s="550"/>
      <c r="F146" s="549"/>
      <c r="G146" s="550"/>
      <c r="H146" s="864"/>
      <c r="I146" s="865"/>
      <c r="J146" s="864"/>
      <c r="K146" s="865"/>
      <c r="L146" s="866"/>
      <c r="M146" s="866"/>
      <c r="N146" s="864"/>
      <c r="O146" s="865"/>
      <c r="P146" s="864" t="s">
        <v>145</v>
      </c>
      <c r="Q146" s="865"/>
      <c r="R146" s="863"/>
      <c r="S146" s="859"/>
      <c r="T146" s="737"/>
      <c r="U146" s="738"/>
      <c r="V146" s="549"/>
      <c r="W146" s="550"/>
      <c r="X146" s="864">
        <v>43076</v>
      </c>
      <c r="Y146" s="865"/>
      <c r="Z146" s="549"/>
      <c r="AA146" s="550"/>
    </row>
    <row r="147" spans="1:27" ht="13.5" customHeight="1" thickTop="1">
      <c r="A147" s="560"/>
      <c r="B147" s="570"/>
      <c r="C147" s="571"/>
      <c r="D147" s="570"/>
      <c r="E147" s="571"/>
      <c r="F147" s="570"/>
      <c r="G147" s="571"/>
      <c r="H147" s="570"/>
      <c r="I147" s="571"/>
      <c r="J147" s="570"/>
      <c r="K147" s="571"/>
      <c r="L147" s="569"/>
      <c r="M147" s="569"/>
      <c r="N147" s="570"/>
      <c r="O147" s="571"/>
      <c r="P147" s="569"/>
      <c r="Q147" s="394"/>
      <c r="R147" s="570"/>
      <c r="S147" s="571"/>
      <c r="T147" s="741"/>
      <c r="U147" s="742"/>
      <c r="V147" s="570"/>
      <c r="W147" s="571"/>
      <c r="X147" s="570"/>
      <c r="Y147" s="571"/>
      <c r="Z147" s="570"/>
      <c r="AA147" s="571"/>
    </row>
    <row r="148" spans="1:27" ht="13.5" customHeight="1">
      <c r="A148" s="561"/>
      <c r="B148" s="864"/>
      <c r="C148" s="865"/>
      <c r="D148" s="549"/>
      <c r="E148" s="550"/>
      <c r="F148" s="549"/>
      <c r="G148" s="550"/>
      <c r="H148" s="864"/>
      <c r="I148" s="865"/>
      <c r="J148" s="864"/>
      <c r="K148" s="865"/>
      <c r="L148" s="866"/>
      <c r="M148" s="866"/>
      <c r="N148" s="549"/>
      <c r="O148" s="550"/>
      <c r="P148" s="866">
        <v>43109</v>
      </c>
      <c r="Q148" s="874"/>
      <c r="R148" s="864"/>
      <c r="S148" s="865"/>
      <c r="T148" s="737"/>
      <c r="U148" s="738"/>
      <c r="V148" s="549"/>
      <c r="W148" s="550"/>
      <c r="X148" s="549"/>
      <c r="Y148" s="550"/>
      <c r="Z148" s="549"/>
      <c r="AA148" s="550"/>
    </row>
    <row r="149" spans="1:27" ht="13.5" customHeight="1" thickBot="1">
      <c r="A149" s="562"/>
      <c r="B149" s="863"/>
      <c r="C149" s="859"/>
      <c r="D149" s="551"/>
      <c r="E149" s="552"/>
      <c r="F149" s="551"/>
      <c r="G149" s="552"/>
      <c r="H149" s="863"/>
      <c r="I149" s="859"/>
      <c r="J149" s="863"/>
      <c r="K149" s="859"/>
      <c r="L149" s="882"/>
      <c r="M149" s="882"/>
      <c r="N149" s="863"/>
      <c r="O149" s="859"/>
      <c r="P149" s="882">
        <v>43119</v>
      </c>
      <c r="Q149" s="875"/>
      <c r="R149" s="863"/>
      <c r="S149" s="859"/>
      <c r="T149" s="739"/>
      <c r="U149" s="740"/>
      <c r="V149" s="551"/>
      <c r="W149" s="552"/>
      <c r="X149" s="551"/>
      <c r="Y149" s="552"/>
      <c r="Z149" s="551"/>
      <c r="AA149" s="552"/>
    </row>
    <row r="150" spans="1:27" ht="13.5" customHeight="1" thickTop="1">
      <c r="A150" s="861" t="s">
        <v>12</v>
      </c>
      <c r="B150" s="218"/>
      <c r="C150" s="395"/>
      <c r="D150" s="564"/>
      <c r="E150" s="424"/>
      <c r="F150" s="564"/>
      <c r="G150" s="424"/>
      <c r="H150" s="555"/>
      <c r="I150" s="424"/>
      <c r="J150" s="555"/>
      <c r="K150" s="424"/>
      <c r="L150" s="556"/>
      <c r="M150" s="274"/>
      <c r="N150" s="555"/>
      <c r="O150" s="424"/>
      <c r="P150" s="580"/>
      <c r="Q150" s="270"/>
      <c r="R150" s="556"/>
      <c r="S150" s="424"/>
      <c r="T150" s="747"/>
      <c r="U150" s="424"/>
      <c r="V150" s="564"/>
      <c r="W150" s="424"/>
      <c r="X150" s="764"/>
      <c r="Y150" s="396"/>
      <c r="Z150" s="564"/>
      <c r="AA150" s="424"/>
    </row>
    <row r="151" spans="1:27" ht="13.5" customHeight="1">
      <c r="A151" s="861"/>
      <c r="B151" s="867">
        <v>43101</v>
      </c>
      <c r="C151" s="874"/>
      <c r="D151" s="549"/>
      <c r="E151" s="550"/>
      <c r="F151" s="549"/>
      <c r="G151" s="550"/>
      <c r="H151" s="864"/>
      <c r="I151" s="865"/>
      <c r="J151" s="864"/>
      <c r="K151" s="865"/>
      <c r="L151" s="866"/>
      <c r="M151" s="866"/>
      <c r="N151" s="864"/>
      <c r="O151" s="865"/>
      <c r="P151" s="864">
        <v>43101</v>
      </c>
      <c r="Q151" s="865"/>
      <c r="R151" s="866"/>
      <c r="S151" s="865"/>
      <c r="T151" s="737"/>
      <c r="U151" s="738"/>
      <c r="V151" s="549"/>
      <c r="W151" s="550"/>
      <c r="X151" s="864">
        <v>43101</v>
      </c>
      <c r="Y151" s="874"/>
      <c r="Z151" s="549"/>
      <c r="AA151" s="550"/>
    </row>
    <row r="152" spans="1:27" ht="13.5" customHeight="1" thickBot="1">
      <c r="A152" s="861"/>
      <c r="B152" s="898">
        <v>43108</v>
      </c>
      <c r="C152" s="962"/>
      <c r="D152" s="549"/>
      <c r="E152" s="550"/>
      <c r="F152" s="549"/>
      <c r="G152" s="550"/>
      <c r="H152" s="864"/>
      <c r="I152" s="865"/>
      <c r="J152" s="864"/>
      <c r="K152" s="865"/>
      <c r="L152" s="866"/>
      <c r="M152" s="866"/>
      <c r="N152" s="864"/>
      <c r="O152" s="865"/>
      <c r="P152" s="863">
        <v>43108</v>
      </c>
      <c r="Q152" s="859"/>
      <c r="R152" s="866"/>
      <c r="S152" s="865"/>
      <c r="T152" s="737"/>
      <c r="U152" s="738"/>
      <c r="V152" s="549"/>
      <c r="W152" s="550"/>
      <c r="X152" s="863">
        <v>43108</v>
      </c>
      <c r="Y152" s="875"/>
      <c r="Z152" s="549"/>
      <c r="AA152" s="550"/>
    </row>
    <row r="153" spans="1:27" ht="13.5" customHeight="1" thickTop="1">
      <c r="A153" s="860" t="s">
        <v>11</v>
      </c>
      <c r="B153" s="580">
        <v>2</v>
      </c>
      <c r="C153" s="270" t="s">
        <v>16</v>
      </c>
      <c r="D153" s="558"/>
      <c r="E153" s="270"/>
      <c r="F153" s="558"/>
      <c r="G153" s="270"/>
      <c r="H153" s="580"/>
      <c r="I153" s="270"/>
      <c r="J153" s="580"/>
      <c r="K153" s="270"/>
      <c r="L153" s="585"/>
      <c r="M153" s="271"/>
      <c r="N153" s="580"/>
      <c r="O153" s="270"/>
      <c r="P153" s="580">
        <v>2</v>
      </c>
      <c r="Q153" s="270" t="s">
        <v>16</v>
      </c>
      <c r="R153" s="580"/>
      <c r="S153" s="209"/>
      <c r="T153" s="744"/>
      <c r="U153" s="270"/>
      <c r="V153" s="558"/>
      <c r="W153" s="270"/>
      <c r="X153" s="764">
        <v>2</v>
      </c>
      <c r="Y153" s="270" t="s">
        <v>16</v>
      </c>
      <c r="Z153" s="558"/>
      <c r="AA153" s="270"/>
    </row>
    <row r="154" spans="1:27" ht="13.5" customHeight="1">
      <c r="A154" s="861"/>
      <c r="B154" s="864">
        <v>43091</v>
      </c>
      <c r="C154" s="865"/>
      <c r="D154" s="549"/>
      <c r="E154" s="550"/>
      <c r="F154" s="549"/>
      <c r="G154" s="550"/>
      <c r="H154" s="864"/>
      <c r="I154" s="865"/>
      <c r="J154" s="864"/>
      <c r="K154" s="865"/>
      <c r="L154" s="866"/>
      <c r="M154" s="866"/>
      <c r="N154" s="864"/>
      <c r="O154" s="865"/>
      <c r="P154" s="866">
        <v>43120</v>
      </c>
      <c r="Q154" s="874"/>
      <c r="R154" s="549"/>
      <c r="S154" s="550"/>
      <c r="T154" s="737"/>
      <c r="U154" s="738"/>
      <c r="V154" s="549"/>
      <c r="W154" s="550"/>
      <c r="X154" s="864">
        <v>43077</v>
      </c>
      <c r="Y154" s="865"/>
      <c r="Z154" s="549"/>
      <c r="AA154" s="550"/>
    </row>
    <row r="155" spans="1:27" ht="38.25" customHeight="1" thickBot="1">
      <c r="A155" s="862"/>
      <c r="B155" s="863" t="s">
        <v>139</v>
      </c>
      <c r="C155" s="859"/>
      <c r="D155" s="551"/>
      <c r="E155" s="552"/>
      <c r="F155" s="551"/>
      <c r="G155" s="552"/>
      <c r="H155" s="863"/>
      <c r="I155" s="859"/>
      <c r="J155" s="863"/>
      <c r="K155" s="859"/>
      <c r="L155" s="882"/>
      <c r="M155" s="882"/>
      <c r="N155" s="863"/>
      <c r="O155" s="859"/>
      <c r="P155" s="866">
        <v>43133</v>
      </c>
      <c r="Q155" s="874"/>
      <c r="R155" s="551"/>
      <c r="S155" s="552"/>
      <c r="T155" s="739"/>
      <c r="U155" s="740"/>
      <c r="V155" s="551"/>
      <c r="W155" s="552"/>
      <c r="X155" s="863">
        <v>43090</v>
      </c>
      <c r="Y155" s="859"/>
      <c r="Z155" s="551"/>
      <c r="AA155" s="552"/>
    </row>
    <row r="156" spans="1:27" ht="13.5" customHeight="1" thickTop="1">
      <c r="A156" s="871" t="s">
        <v>146</v>
      </c>
      <c r="B156" s="580">
        <v>4</v>
      </c>
      <c r="C156" s="270" t="s">
        <v>16</v>
      </c>
      <c r="D156" s="570"/>
      <c r="E156" s="571"/>
      <c r="F156" s="570"/>
      <c r="G156" s="571"/>
      <c r="H156" s="570"/>
      <c r="I156" s="571"/>
      <c r="J156" s="570"/>
      <c r="K156" s="571"/>
      <c r="L156" s="569"/>
      <c r="M156" s="569"/>
      <c r="N156" s="570"/>
      <c r="O156" s="571"/>
      <c r="P156" s="580">
        <v>4</v>
      </c>
      <c r="Q156" s="270" t="s">
        <v>16</v>
      </c>
      <c r="R156" s="569"/>
      <c r="S156" s="571"/>
      <c r="T156" s="741"/>
      <c r="U156" s="742"/>
      <c r="V156" s="570"/>
      <c r="W156" s="571"/>
      <c r="X156" s="764"/>
      <c r="Y156" s="270"/>
      <c r="Z156" s="570"/>
      <c r="AA156" s="571"/>
    </row>
    <row r="157" spans="1:27" ht="13.5" customHeight="1">
      <c r="A157" s="872"/>
      <c r="B157" s="864">
        <v>43113</v>
      </c>
      <c r="C157" s="865"/>
      <c r="D157" s="549"/>
      <c r="E157" s="550"/>
      <c r="F157" s="549"/>
      <c r="G157" s="550"/>
      <c r="H157" s="549"/>
      <c r="I157" s="550"/>
      <c r="J157" s="549"/>
      <c r="K157" s="550"/>
      <c r="L157" s="554"/>
      <c r="M157" s="554"/>
      <c r="N157" s="549"/>
      <c r="O157" s="550"/>
      <c r="P157" s="864">
        <v>42993</v>
      </c>
      <c r="Q157" s="865"/>
      <c r="R157" s="554"/>
      <c r="S157" s="550"/>
      <c r="T157" s="737"/>
      <c r="U157" s="738"/>
      <c r="V157" s="549"/>
      <c r="W157" s="550"/>
      <c r="X157" s="864"/>
      <c r="Y157" s="865"/>
      <c r="Z157" s="549"/>
      <c r="AA157" s="550"/>
    </row>
    <row r="158" spans="1:27" ht="54" customHeight="1" thickBot="1">
      <c r="A158" s="873"/>
      <c r="B158" s="863">
        <v>43140</v>
      </c>
      <c r="C158" s="859"/>
      <c r="D158" s="551"/>
      <c r="E158" s="552"/>
      <c r="F158" s="551"/>
      <c r="G158" s="552"/>
      <c r="H158" s="551"/>
      <c r="I158" s="552"/>
      <c r="J158" s="551"/>
      <c r="K158" s="552"/>
      <c r="L158" s="553"/>
      <c r="M158" s="553"/>
      <c r="N158" s="551"/>
      <c r="O158" s="552"/>
      <c r="P158" s="863">
        <v>43020</v>
      </c>
      <c r="Q158" s="859"/>
      <c r="R158" s="553"/>
      <c r="S158" s="552"/>
      <c r="T158" s="739"/>
      <c r="U158" s="740"/>
      <c r="V158" s="551"/>
      <c r="W158" s="552"/>
      <c r="X158" s="863"/>
      <c r="Y158" s="859"/>
      <c r="Z158" s="551"/>
      <c r="AA158" s="552"/>
    </row>
    <row r="159" spans="1:27" ht="13.5" customHeight="1" thickTop="1">
      <c r="A159" s="860" t="s">
        <v>12</v>
      </c>
      <c r="B159" s="580"/>
      <c r="C159" s="270"/>
      <c r="D159" s="558"/>
      <c r="E159" s="270"/>
      <c r="F159" s="558"/>
      <c r="G159" s="270"/>
      <c r="H159" s="580"/>
      <c r="I159" s="270"/>
      <c r="J159" s="580"/>
      <c r="K159" s="270"/>
      <c r="L159" s="585"/>
      <c r="M159" s="271"/>
      <c r="N159" s="580"/>
      <c r="O159" s="270"/>
      <c r="P159" s="580"/>
      <c r="Q159" s="270"/>
      <c r="R159" s="585"/>
      <c r="S159" s="270"/>
      <c r="T159" s="744"/>
      <c r="U159" s="270"/>
      <c r="V159" s="558"/>
      <c r="W159" s="270"/>
      <c r="X159" s="764"/>
      <c r="Y159" s="270"/>
      <c r="Z159" s="558"/>
      <c r="AA159" s="270"/>
    </row>
    <row r="160" spans="1:27" ht="13.5" customHeight="1">
      <c r="A160" s="861"/>
      <c r="B160" s="864">
        <v>43141</v>
      </c>
      <c r="C160" s="865"/>
      <c r="D160" s="549"/>
      <c r="E160" s="550"/>
      <c r="F160" s="549"/>
      <c r="G160" s="550"/>
      <c r="H160" s="864"/>
      <c r="I160" s="865"/>
      <c r="J160" s="864"/>
      <c r="K160" s="865"/>
      <c r="L160" s="866"/>
      <c r="M160" s="866"/>
      <c r="N160" s="864"/>
      <c r="O160" s="865"/>
      <c r="P160" s="864">
        <v>43134</v>
      </c>
      <c r="Q160" s="865"/>
      <c r="R160" s="866"/>
      <c r="S160" s="865"/>
      <c r="T160" s="737"/>
      <c r="U160" s="738"/>
      <c r="V160" s="549"/>
      <c r="W160" s="550"/>
      <c r="X160" s="864">
        <v>43141</v>
      </c>
      <c r="Y160" s="865"/>
      <c r="Z160" s="549"/>
      <c r="AA160" s="550"/>
    </row>
    <row r="161" spans="1:27" ht="13.5" customHeight="1" thickBot="1">
      <c r="A161" s="862"/>
      <c r="B161" s="863">
        <v>43146</v>
      </c>
      <c r="C161" s="859"/>
      <c r="D161" s="551"/>
      <c r="E161" s="552"/>
      <c r="F161" s="551"/>
      <c r="G161" s="552"/>
      <c r="H161" s="863"/>
      <c r="I161" s="859"/>
      <c r="J161" s="863"/>
      <c r="K161" s="859"/>
      <c r="L161" s="882"/>
      <c r="M161" s="882"/>
      <c r="N161" s="863"/>
      <c r="O161" s="859"/>
      <c r="P161" s="863">
        <v>43139</v>
      </c>
      <c r="Q161" s="859"/>
      <c r="R161" s="882"/>
      <c r="S161" s="859"/>
      <c r="T161" s="739"/>
      <c r="U161" s="740"/>
      <c r="V161" s="551"/>
      <c r="W161" s="552"/>
      <c r="X161" s="863">
        <v>43146</v>
      </c>
      <c r="Y161" s="859"/>
      <c r="Z161" s="551"/>
      <c r="AA161" s="552"/>
    </row>
    <row r="162" spans="1:27" ht="71.25" customHeight="1" thickBot="1" thickTop="1">
      <c r="A162" s="266"/>
      <c r="B162" s="993" t="s">
        <v>268</v>
      </c>
      <c r="C162" s="1001"/>
      <c r="D162" s="993" t="s">
        <v>263</v>
      </c>
      <c r="E162" s="994"/>
      <c r="F162" s="993" t="s">
        <v>264</v>
      </c>
      <c r="G162" s="994"/>
      <c r="H162" s="997" t="s">
        <v>270</v>
      </c>
      <c r="I162" s="998"/>
      <c r="J162" s="993" t="s">
        <v>273</v>
      </c>
      <c r="K162" s="1001"/>
      <c r="L162" s="993" t="s">
        <v>272</v>
      </c>
      <c r="M162" s="1001"/>
      <c r="N162" s="995" t="s">
        <v>261</v>
      </c>
      <c r="O162" s="996"/>
      <c r="P162" s="952" t="s">
        <v>271</v>
      </c>
      <c r="Q162" s="953"/>
      <c r="R162" s="993" t="s">
        <v>262</v>
      </c>
      <c r="S162" s="994"/>
      <c r="T162" s="993" t="s">
        <v>276</v>
      </c>
      <c r="U162" s="994"/>
      <c r="V162" s="965" t="s">
        <v>277</v>
      </c>
      <c r="W162" s="966"/>
      <c r="X162" s="950" t="s">
        <v>269</v>
      </c>
      <c r="Y162" s="951"/>
      <c r="Z162" s="950" t="s">
        <v>274</v>
      </c>
      <c r="AA162" s="950"/>
    </row>
    <row r="163" spans="1:27" ht="13.5" customHeight="1" thickTop="1">
      <c r="A163" s="860" t="s">
        <v>21</v>
      </c>
      <c r="B163" s="570"/>
      <c r="C163" s="571"/>
      <c r="D163" s="570"/>
      <c r="E163" s="571"/>
      <c r="F163" s="570"/>
      <c r="G163" s="571"/>
      <c r="H163" s="570"/>
      <c r="I163" s="571"/>
      <c r="J163" s="570"/>
      <c r="K163" s="571"/>
      <c r="L163" s="569"/>
      <c r="M163" s="569"/>
      <c r="N163" s="570"/>
      <c r="O163" s="571"/>
      <c r="P163" s="276">
        <v>11</v>
      </c>
      <c r="Q163" s="277" t="s">
        <v>40</v>
      </c>
      <c r="R163" s="580"/>
      <c r="S163" s="209"/>
      <c r="T163" s="741"/>
      <c r="U163" s="742"/>
      <c r="V163" s="570"/>
      <c r="W163" s="571"/>
      <c r="X163" s="570"/>
      <c r="Y163" s="571"/>
      <c r="Z163" s="570"/>
      <c r="AA163" s="571"/>
    </row>
    <row r="164" spans="1:27" ht="13.5" customHeight="1">
      <c r="A164" s="861"/>
      <c r="B164" s="549"/>
      <c r="C164" s="550"/>
      <c r="D164" s="549"/>
      <c r="E164" s="550"/>
      <c r="F164" s="549"/>
      <c r="G164" s="550"/>
      <c r="H164" s="549"/>
      <c r="I164" s="550"/>
      <c r="J164" s="549"/>
      <c r="K164" s="550"/>
      <c r="L164" s="554"/>
      <c r="M164" s="554"/>
      <c r="N164" s="549"/>
      <c r="O164" s="550"/>
      <c r="P164" s="864">
        <v>43140</v>
      </c>
      <c r="Q164" s="865"/>
      <c r="R164" s="864"/>
      <c r="S164" s="865"/>
      <c r="T164" s="737"/>
      <c r="U164" s="738"/>
      <c r="V164" s="549"/>
      <c r="W164" s="550"/>
      <c r="X164" s="549"/>
      <c r="Y164" s="550"/>
      <c r="Z164" s="549"/>
      <c r="AA164" s="550"/>
    </row>
    <row r="165" spans="1:27" ht="12.75" customHeight="1" thickBot="1">
      <c r="A165" s="861"/>
      <c r="B165" s="551"/>
      <c r="C165" s="552"/>
      <c r="D165" s="551"/>
      <c r="E165" s="552"/>
      <c r="F165" s="551"/>
      <c r="G165" s="552"/>
      <c r="H165" s="551"/>
      <c r="I165" s="552"/>
      <c r="J165" s="551"/>
      <c r="K165" s="552"/>
      <c r="L165" s="553"/>
      <c r="M165" s="553"/>
      <c r="N165" s="551"/>
      <c r="O165" s="552"/>
      <c r="P165" s="863">
        <v>43221</v>
      </c>
      <c r="Q165" s="859"/>
      <c r="R165" s="551"/>
      <c r="S165" s="552"/>
      <c r="T165" s="739"/>
      <c r="U165" s="740"/>
      <c r="V165" s="551"/>
      <c r="W165" s="552"/>
      <c r="X165" s="551"/>
      <c r="Y165" s="552"/>
      <c r="Z165" s="551"/>
      <c r="AA165" s="552"/>
    </row>
    <row r="166" spans="1:27" ht="13.5" customHeight="1" thickTop="1">
      <c r="A166" s="860" t="s">
        <v>13</v>
      </c>
      <c r="B166" s="549"/>
      <c r="C166" s="550"/>
      <c r="D166" s="549"/>
      <c r="E166" s="550"/>
      <c r="F166" s="549"/>
      <c r="G166" s="550"/>
      <c r="H166" s="549"/>
      <c r="I166" s="550"/>
      <c r="J166" s="549"/>
      <c r="K166" s="550"/>
      <c r="L166" s="554"/>
      <c r="M166" s="554"/>
      <c r="N166" s="549"/>
      <c r="O166" s="550"/>
      <c r="P166" s="276">
        <v>4</v>
      </c>
      <c r="Q166" s="277" t="s">
        <v>42</v>
      </c>
      <c r="R166" s="555"/>
      <c r="S166" s="213"/>
      <c r="T166" s="737"/>
      <c r="U166" s="738"/>
      <c r="V166" s="549"/>
      <c r="W166" s="550"/>
      <c r="X166" s="549"/>
      <c r="Y166" s="550"/>
      <c r="Z166" s="549"/>
      <c r="AA166" s="550"/>
    </row>
    <row r="167" spans="1:27" ht="13.5" customHeight="1">
      <c r="A167" s="861"/>
      <c r="B167" s="549"/>
      <c r="C167" s="550"/>
      <c r="D167" s="549"/>
      <c r="E167" s="550"/>
      <c r="F167" s="549"/>
      <c r="G167" s="550"/>
      <c r="H167" s="549"/>
      <c r="I167" s="550"/>
      <c r="J167" s="549"/>
      <c r="K167" s="550"/>
      <c r="L167" s="554"/>
      <c r="M167" s="554"/>
      <c r="N167" s="549"/>
      <c r="O167" s="550"/>
      <c r="P167" s="864">
        <v>43222</v>
      </c>
      <c r="Q167" s="865"/>
      <c r="R167" s="864"/>
      <c r="S167" s="865"/>
      <c r="T167" s="737"/>
      <c r="U167" s="738"/>
      <c r="V167" s="549"/>
      <c r="W167" s="550"/>
      <c r="X167" s="549"/>
      <c r="Y167" s="550"/>
      <c r="Z167" s="549"/>
      <c r="AA167" s="550"/>
    </row>
    <row r="168" spans="1:27" ht="13.5" customHeight="1" thickBot="1">
      <c r="A168" s="861"/>
      <c r="B168" s="549"/>
      <c r="C168" s="550"/>
      <c r="D168" s="549"/>
      <c r="E168" s="550"/>
      <c r="F168" s="549"/>
      <c r="G168" s="550"/>
      <c r="H168" s="549"/>
      <c r="I168" s="550"/>
      <c r="J168" s="549"/>
      <c r="K168" s="550"/>
      <c r="L168" s="554"/>
      <c r="M168" s="554"/>
      <c r="N168" s="549"/>
      <c r="O168" s="550"/>
      <c r="P168" s="864">
        <v>43226</v>
      </c>
      <c r="Q168" s="865"/>
      <c r="R168" s="864"/>
      <c r="S168" s="865"/>
      <c r="T168" s="737"/>
      <c r="U168" s="738"/>
      <c r="V168" s="549"/>
      <c r="W168" s="550"/>
      <c r="X168" s="549"/>
      <c r="Y168" s="550"/>
      <c r="Z168" s="549"/>
      <c r="AA168" s="550"/>
    </row>
    <row r="169" spans="1:27" ht="13.5" customHeight="1" thickTop="1">
      <c r="A169" s="871" t="s">
        <v>96</v>
      </c>
      <c r="B169" s="580">
        <v>6</v>
      </c>
      <c r="C169" s="270" t="s">
        <v>15</v>
      </c>
      <c r="D169" s="570"/>
      <c r="E169" s="571"/>
      <c r="F169" s="570"/>
      <c r="G169" s="571"/>
      <c r="H169" s="570"/>
      <c r="I169" s="571"/>
      <c r="J169" s="570"/>
      <c r="K169" s="571"/>
      <c r="L169" s="569"/>
      <c r="M169" s="569"/>
      <c r="N169" s="570"/>
      <c r="O169" s="571"/>
      <c r="P169" s="570"/>
      <c r="Q169" s="571"/>
      <c r="R169" s="570"/>
      <c r="S169" s="571"/>
      <c r="T169" s="741"/>
      <c r="U169" s="742"/>
      <c r="V169" s="570"/>
      <c r="W169" s="571"/>
      <c r="X169" s="764">
        <v>6</v>
      </c>
      <c r="Y169" s="270" t="s">
        <v>15</v>
      </c>
      <c r="Z169" s="570"/>
      <c r="AA169" s="571"/>
    </row>
    <row r="170" spans="1:27" ht="13.5" customHeight="1">
      <c r="A170" s="934"/>
      <c r="B170" s="864">
        <v>43147</v>
      </c>
      <c r="C170" s="865"/>
      <c r="D170" s="549"/>
      <c r="E170" s="550"/>
      <c r="F170" s="549"/>
      <c r="G170" s="550"/>
      <c r="H170" s="549"/>
      <c r="I170" s="550"/>
      <c r="J170" s="549"/>
      <c r="K170" s="550"/>
      <c r="L170" s="554"/>
      <c r="M170" s="554"/>
      <c r="N170" s="549"/>
      <c r="O170" s="550"/>
      <c r="P170" s="549"/>
      <c r="Q170" s="550"/>
      <c r="R170" s="549"/>
      <c r="S170" s="550"/>
      <c r="T170" s="737"/>
      <c r="U170" s="738"/>
      <c r="V170" s="549"/>
      <c r="W170" s="550"/>
      <c r="X170" s="864">
        <v>43091</v>
      </c>
      <c r="Y170" s="865"/>
      <c r="Z170" s="549"/>
      <c r="AA170" s="550"/>
    </row>
    <row r="171" spans="1:27" ht="13.5" customHeight="1" thickBot="1">
      <c r="A171" s="935"/>
      <c r="B171" s="863">
        <v>43188</v>
      </c>
      <c r="C171" s="859"/>
      <c r="D171" s="551"/>
      <c r="E171" s="552"/>
      <c r="F171" s="551"/>
      <c r="G171" s="552"/>
      <c r="H171" s="551"/>
      <c r="I171" s="552"/>
      <c r="J171" s="551"/>
      <c r="K171" s="552"/>
      <c r="L171" s="553"/>
      <c r="M171" s="553"/>
      <c r="N171" s="551"/>
      <c r="O171" s="552"/>
      <c r="P171" s="551"/>
      <c r="Q171" s="552"/>
      <c r="R171" s="551"/>
      <c r="S171" s="552"/>
      <c r="T171" s="739"/>
      <c r="U171" s="740"/>
      <c r="V171" s="551"/>
      <c r="W171" s="552"/>
      <c r="X171" s="863" t="s">
        <v>138</v>
      </c>
      <c r="Y171" s="859"/>
      <c r="Z171" s="551"/>
      <c r="AA171" s="552"/>
    </row>
    <row r="172" spans="1:27" ht="13.5" customHeight="1" thickTop="1">
      <c r="A172" s="894" t="s">
        <v>70</v>
      </c>
      <c r="B172" s="580">
        <v>4</v>
      </c>
      <c r="C172" s="270" t="s">
        <v>16</v>
      </c>
      <c r="D172" s="558"/>
      <c r="E172" s="270"/>
      <c r="F172" s="558"/>
      <c r="G172" s="270"/>
      <c r="H172" s="580"/>
      <c r="I172" s="270"/>
      <c r="J172" s="580"/>
      <c r="K172" s="270"/>
      <c r="L172" s="585"/>
      <c r="M172" s="271"/>
      <c r="N172" s="580"/>
      <c r="O172" s="270"/>
      <c r="P172" s="276">
        <v>2</v>
      </c>
      <c r="Q172" s="277" t="s">
        <v>40</v>
      </c>
      <c r="R172" s="580"/>
      <c r="S172" s="209"/>
      <c r="T172" s="744"/>
      <c r="U172" s="270"/>
      <c r="V172" s="558"/>
      <c r="W172" s="270"/>
      <c r="X172" s="764">
        <v>10</v>
      </c>
      <c r="Y172" s="270" t="s">
        <v>15</v>
      </c>
      <c r="Z172" s="558"/>
      <c r="AA172" s="270"/>
    </row>
    <row r="173" spans="1:27" ht="13.5" customHeight="1">
      <c r="A173" s="895"/>
      <c r="B173" s="864">
        <v>43189</v>
      </c>
      <c r="C173" s="865"/>
      <c r="D173" s="549"/>
      <c r="E173" s="550"/>
      <c r="F173" s="549"/>
      <c r="G173" s="550"/>
      <c r="H173" s="864"/>
      <c r="I173" s="865"/>
      <c r="J173" s="864"/>
      <c r="K173" s="865"/>
      <c r="L173" s="866"/>
      <c r="M173" s="866"/>
      <c r="N173" s="864"/>
      <c r="O173" s="865"/>
      <c r="P173" s="864">
        <v>43227</v>
      </c>
      <c r="Q173" s="865"/>
      <c r="R173" s="864"/>
      <c r="S173" s="865"/>
      <c r="T173" s="737"/>
      <c r="U173" s="738"/>
      <c r="V173" s="549"/>
      <c r="W173" s="550"/>
      <c r="X173" s="864">
        <v>43147</v>
      </c>
      <c r="Y173" s="865"/>
      <c r="Z173" s="549"/>
      <c r="AA173" s="550"/>
    </row>
    <row r="174" spans="1:27" ht="15.75" customHeight="1" thickBot="1">
      <c r="A174" s="896"/>
      <c r="B174" s="863">
        <v>43216</v>
      </c>
      <c r="C174" s="859"/>
      <c r="D174" s="551"/>
      <c r="E174" s="552"/>
      <c r="F174" s="551"/>
      <c r="G174" s="552"/>
      <c r="H174" s="863"/>
      <c r="I174" s="859"/>
      <c r="J174" s="863"/>
      <c r="K174" s="859"/>
      <c r="L174" s="882"/>
      <c r="M174" s="882"/>
      <c r="N174" s="863"/>
      <c r="O174" s="859"/>
      <c r="P174" s="863">
        <v>43244</v>
      </c>
      <c r="Q174" s="859"/>
      <c r="R174" s="863"/>
      <c r="S174" s="859"/>
      <c r="T174" s="739"/>
      <c r="U174" s="740"/>
      <c r="V174" s="551"/>
      <c r="W174" s="552"/>
      <c r="X174" s="863">
        <v>43216</v>
      </c>
      <c r="Y174" s="859"/>
      <c r="Z174" s="551"/>
      <c r="AA174" s="552"/>
    </row>
    <row r="175" spans="1:27" ht="13.5" customHeight="1" thickTop="1">
      <c r="A175" s="894" t="s">
        <v>34</v>
      </c>
      <c r="B175" s="580">
        <v>2</v>
      </c>
      <c r="C175" s="271" t="s">
        <v>16</v>
      </c>
      <c r="D175" s="558"/>
      <c r="E175" s="270"/>
      <c r="F175" s="558"/>
      <c r="G175" s="270"/>
      <c r="H175" s="580"/>
      <c r="I175" s="270"/>
      <c r="J175" s="580"/>
      <c r="K175" s="270"/>
      <c r="L175" s="585"/>
      <c r="M175" s="271"/>
      <c r="N175" s="580"/>
      <c r="O175" s="270"/>
      <c r="P175" s="542">
        <v>2</v>
      </c>
      <c r="Q175" s="546" t="s">
        <v>16</v>
      </c>
      <c r="R175" s="580"/>
      <c r="S175" s="209"/>
      <c r="T175" s="744"/>
      <c r="U175" s="270"/>
      <c r="V175" s="558"/>
      <c r="W175" s="270"/>
      <c r="X175" s="66">
        <v>2</v>
      </c>
      <c r="Y175" s="75" t="s">
        <v>16</v>
      </c>
      <c r="Z175" s="558"/>
      <c r="AA175" s="270"/>
    </row>
    <row r="176" spans="1:27" ht="13.5" customHeight="1">
      <c r="A176" s="1003"/>
      <c r="B176" s="864">
        <v>43217</v>
      </c>
      <c r="C176" s="866"/>
      <c r="D176" s="549"/>
      <c r="E176" s="550"/>
      <c r="F176" s="549"/>
      <c r="G176" s="550"/>
      <c r="H176" s="864"/>
      <c r="I176" s="865"/>
      <c r="J176" s="864"/>
      <c r="K176" s="865"/>
      <c r="L176" s="866"/>
      <c r="M176" s="866"/>
      <c r="N176" s="864"/>
      <c r="O176" s="865"/>
      <c r="P176" s="1014">
        <v>43245</v>
      </c>
      <c r="Q176" s="1015"/>
      <c r="R176" s="864"/>
      <c r="S176" s="865"/>
      <c r="T176" s="737"/>
      <c r="U176" s="738"/>
      <c r="V176" s="549"/>
      <c r="W176" s="550"/>
      <c r="X176" s="864">
        <v>43245</v>
      </c>
      <c r="Y176" s="865"/>
      <c r="Z176" s="549"/>
      <c r="AA176" s="550"/>
    </row>
    <row r="177" spans="1:27" ht="13.5" customHeight="1" thickBot="1">
      <c r="A177" s="1004"/>
      <c r="B177" s="863">
        <v>43230</v>
      </c>
      <c r="C177" s="882"/>
      <c r="D177" s="551"/>
      <c r="E177" s="552"/>
      <c r="F177" s="551"/>
      <c r="G177" s="552"/>
      <c r="H177" s="863"/>
      <c r="I177" s="859"/>
      <c r="J177" s="863"/>
      <c r="K177" s="859"/>
      <c r="L177" s="882"/>
      <c r="M177" s="882"/>
      <c r="N177" s="863"/>
      <c r="O177" s="859"/>
      <c r="P177" s="1023">
        <v>43258</v>
      </c>
      <c r="Q177" s="1024"/>
      <c r="R177" s="863"/>
      <c r="S177" s="859"/>
      <c r="T177" s="739"/>
      <c r="U177" s="740"/>
      <c r="V177" s="551"/>
      <c r="W177" s="552"/>
      <c r="X177" s="863">
        <v>43258</v>
      </c>
      <c r="Y177" s="859"/>
      <c r="Z177" s="551"/>
      <c r="AA177" s="552"/>
    </row>
    <row r="178" spans="1:27" ht="13.5" customHeight="1" thickTop="1">
      <c r="A178" s="895" t="s">
        <v>33</v>
      </c>
      <c r="B178" s="555"/>
      <c r="C178" s="424"/>
      <c r="D178" s="564"/>
      <c r="E178" s="424"/>
      <c r="F178" s="564"/>
      <c r="G178" s="424"/>
      <c r="H178" s="555"/>
      <c r="I178" s="424"/>
      <c r="J178" s="555"/>
      <c r="K178" s="424"/>
      <c r="L178" s="556"/>
      <c r="M178" s="274"/>
      <c r="N178" s="555"/>
      <c r="O178" s="424"/>
      <c r="P178" s="547"/>
      <c r="Q178" s="548"/>
      <c r="R178" s="564"/>
      <c r="S178" s="424"/>
      <c r="T178" s="747"/>
      <c r="U178" s="424"/>
      <c r="V178" s="564"/>
      <c r="W178" s="424"/>
      <c r="X178" s="69"/>
      <c r="Y178" s="70"/>
      <c r="Z178" s="564"/>
      <c r="AA178" s="424"/>
    </row>
    <row r="179" spans="1:27" ht="13.5" customHeight="1">
      <c r="A179" s="895"/>
      <c r="B179" s="864">
        <v>43231</v>
      </c>
      <c r="C179" s="865"/>
      <c r="D179" s="549"/>
      <c r="E179" s="550"/>
      <c r="F179" s="549"/>
      <c r="G179" s="550"/>
      <c r="H179" s="864"/>
      <c r="I179" s="865"/>
      <c r="J179" s="864"/>
      <c r="K179" s="865"/>
      <c r="L179" s="866"/>
      <c r="M179" s="866"/>
      <c r="N179" s="864"/>
      <c r="O179" s="865"/>
      <c r="P179" s="991">
        <v>43259</v>
      </c>
      <c r="Q179" s="992"/>
      <c r="R179" s="549"/>
      <c r="S179" s="550"/>
      <c r="T179" s="737"/>
      <c r="U179" s="738"/>
      <c r="V179" s="549"/>
      <c r="W179" s="550"/>
      <c r="X179" s="864">
        <v>43259</v>
      </c>
      <c r="Y179" s="865"/>
      <c r="Z179" s="549"/>
      <c r="AA179" s="550"/>
    </row>
    <row r="180" spans="1:27" ht="13.5" customHeight="1" thickBot="1">
      <c r="A180" s="895"/>
      <c r="B180" s="863">
        <v>43286</v>
      </c>
      <c r="C180" s="1002"/>
      <c r="D180" s="549"/>
      <c r="E180" s="550"/>
      <c r="F180" s="549"/>
      <c r="G180" s="550"/>
      <c r="H180" s="864"/>
      <c r="I180" s="865"/>
      <c r="J180" s="864"/>
      <c r="K180" s="865"/>
      <c r="L180" s="866"/>
      <c r="M180" s="866"/>
      <c r="N180" s="864"/>
      <c r="O180" s="865"/>
      <c r="P180" s="1023">
        <v>43286</v>
      </c>
      <c r="Q180" s="1024"/>
      <c r="R180" s="549"/>
      <c r="S180" s="550"/>
      <c r="T180" s="737"/>
      <c r="U180" s="738"/>
      <c r="V180" s="549"/>
      <c r="W180" s="550"/>
      <c r="X180" s="863">
        <v>43286</v>
      </c>
      <c r="Y180" s="859"/>
      <c r="Z180" s="549"/>
      <c r="AA180" s="550"/>
    </row>
    <row r="181" spans="1:27" ht="13.5" customHeight="1" thickTop="1">
      <c r="A181" s="860" t="s">
        <v>35</v>
      </c>
      <c r="B181" s="880">
        <v>43287</v>
      </c>
      <c r="C181" s="881"/>
      <c r="D181" s="570"/>
      <c r="E181" s="571"/>
      <c r="F181" s="570"/>
      <c r="G181" s="571"/>
      <c r="H181" s="880"/>
      <c r="I181" s="881"/>
      <c r="J181" s="880"/>
      <c r="K181" s="881"/>
      <c r="L181" s="569"/>
      <c r="M181" s="569"/>
      <c r="N181" s="880"/>
      <c r="O181" s="881"/>
      <c r="P181" s="991">
        <v>43287</v>
      </c>
      <c r="Q181" s="992"/>
      <c r="R181" s="570"/>
      <c r="S181" s="571"/>
      <c r="T181" s="741"/>
      <c r="U181" s="742"/>
      <c r="V181" s="570"/>
      <c r="W181" s="571"/>
      <c r="X181" s="864">
        <v>43287</v>
      </c>
      <c r="Y181" s="865"/>
      <c r="Z181" s="570"/>
      <c r="AA181" s="571"/>
    </row>
    <row r="182" spans="1:27" ht="13.5" customHeight="1" thickBot="1">
      <c r="A182" s="862"/>
      <c r="B182" s="863">
        <v>43343</v>
      </c>
      <c r="C182" s="859"/>
      <c r="D182" s="551"/>
      <c r="E182" s="552"/>
      <c r="F182" s="551"/>
      <c r="G182" s="552"/>
      <c r="H182" s="863"/>
      <c r="I182" s="859"/>
      <c r="J182" s="863"/>
      <c r="K182" s="859"/>
      <c r="L182" s="553"/>
      <c r="M182" s="553"/>
      <c r="N182" s="863"/>
      <c r="O182" s="859"/>
      <c r="P182" s="1023">
        <v>43343</v>
      </c>
      <c r="Q182" s="1024"/>
      <c r="R182" s="551"/>
      <c r="S182" s="552"/>
      <c r="T182" s="739"/>
      <c r="U182" s="740"/>
      <c r="V182" s="551"/>
      <c r="W182" s="552"/>
      <c r="X182" s="863">
        <v>43343</v>
      </c>
      <c r="Y182" s="859"/>
      <c r="Z182" s="551"/>
      <c r="AA182" s="552"/>
    </row>
    <row r="183" spans="1:27" s="15" customFormat="1" ht="13.5" customHeight="1" thickBot="1" thickTop="1">
      <c r="A183" s="782" t="s">
        <v>566</v>
      </c>
      <c r="B183" s="988" t="s">
        <v>567</v>
      </c>
      <c r="C183" s="989"/>
      <c r="D183" s="989"/>
      <c r="E183" s="989"/>
      <c r="F183" s="989"/>
      <c r="G183" s="989"/>
      <c r="H183" s="989"/>
      <c r="I183" s="989"/>
      <c r="J183" s="989"/>
      <c r="K183" s="989"/>
      <c r="L183" s="989"/>
      <c r="M183" s="989"/>
      <c r="N183" s="989"/>
      <c r="O183" s="989"/>
      <c r="P183" s="989"/>
      <c r="Q183" s="989"/>
      <c r="R183" s="989"/>
      <c r="S183" s="989"/>
      <c r="T183" s="989"/>
      <c r="U183" s="989"/>
      <c r="V183" s="989"/>
      <c r="W183" s="989"/>
      <c r="X183" s="989"/>
      <c r="Y183" s="989"/>
      <c r="Z183" s="989"/>
      <c r="AA183" s="990"/>
    </row>
    <row r="184" spans="5:15" ht="48" customHeight="1" thickTop="1">
      <c r="E184" s="222" t="s">
        <v>32</v>
      </c>
      <c r="F184" s="221"/>
      <c r="G184" s="221"/>
      <c r="H184" s="221"/>
      <c r="O184" s="222" t="str">
        <f>'ИММиМ(2)'!P134</f>
        <v>С.А. Бычик</v>
      </c>
    </row>
  </sheetData>
  <sheetProtection/>
  <mergeCells count="1275">
    <mergeCell ref="P176:Q176"/>
    <mergeCell ref="P146:Q146"/>
    <mergeCell ref="P180:Q180"/>
    <mergeCell ref="P179:Q179"/>
    <mergeCell ref="L136:M136"/>
    <mergeCell ref="L139:M139"/>
    <mergeCell ref="P168:Q168"/>
    <mergeCell ref="P157:Q157"/>
    <mergeCell ref="P165:Q165"/>
    <mergeCell ref="P177:Q177"/>
    <mergeCell ref="N182:O182"/>
    <mergeCell ref="P182:Q182"/>
    <mergeCell ref="P174:Q174"/>
    <mergeCell ref="N181:O181"/>
    <mergeCell ref="N180:O180"/>
    <mergeCell ref="R135:S135"/>
    <mergeCell ref="P152:Q152"/>
    <mergeCell ref="R152:S152"/>
    <mergeCell ref="P155:Q155"/>
    <mergeCell ref="P161:Q161"/>
    <mergeCell ref="X92:Y92"/>
    <mergeCell ref="X123:Y123"/>
    <mergeCell ref="X96:Y96"/>
    <mergeCell ref="X95:Y95"/>
    <mergeCell ref="T103:U103"/>
    <mergeCell ref="T105:U105"/>
    <mergeCell ref="T95:U95"/>
    <mergeCell ref="V105:W105"/>
    <mergeCell ref="V103:W103"/>
    <mergeCell ref="X103:Y103"/>
    <mergeCell ref="D121:E121"/>
    <mergeCell ref="D130:E130"/>
    <mergeCell ref="F134:G134"/>
    <mergeCell ref="N176:O176"/>
    <mergeCell ref="N174:O174"/>
    <mergeCell ref="N155:O155"/>
    <mergeCell ref="N152:O152"/>
    <mergeCell ref="N160:O160"/>
    <mergeCell ref="N149:O149"/>
    <mergeCell ref="N162:O162"/>
    <mergeCell ref="X136:Y136"/>
    <mergeCell ref="R131:S131"/>
    <mergeCell ref="R134:S134"/>
    <mergeCell ref="V134:W134"/>
    <mergeCell ref="T134:U134"/>
    <mergeCell ref="T133:U133"/>
    <mergeCell ref="T162:U162"/>
    <mergeCell ref="V135:W135"/>
    <mergeCell ref="V136:W136"/>
    <mergeCell ref="T135:U135"/>
    <mergeCell ref="P145:Q145"/>
    <mergeCell ref="P162:Q162"/>
    <mergeCell ref="P160:Q160"/>
    <mergeCell ref="V162:W162"/>
    <mergeCell ref="R145:S145"/>
    <mergeCell ref="R136:S136"/>
    <mergeCell ref="V102:W102"/>
    <mergeCell ref="T136:U136"/>
    <mergeCell ref="V99:W99"/>
    <mergeCell ref="T130:U130"/>
    <mergeCell ref="R128:S128"/>
    <mergeCell ref="R161:S161"/>
    <mergeCell ref="R151:S151"/>
    <mergeCell ref="R133:S133"/>
    <mergeCell ref="V133:W133"/>
    <mergeCell ref="T125:U125"/>
    <mergeCell ref="N151:O151"/>
    <mergeCell ref="N161:O161"/>
    <mergeCell ref="P158:Q158"/>
    <mergeCell ref="P151:Q151"/>
    <mergeCell ref="P164:Q164"/>
    <mergeCell ref="P154:Q154"/>
    <mergeCell ref="R160:S160"/>
    <mergeCell ref="R174:S174"/>
    <mergeCell ref="N173:O173"/>
    <mergeCell ref="P167:Q167"/>
    <mergeCell ref="P173:Q173"/>
    <mergeCell ref="N154:O154"/>
    <mergeCell ref="T54:U54"/>
    <mergeCell ref="T57:U57"/>
    <mergeCell ref="R177:S177"/>
    <mergeCell ref="R148:S148"/>
    <mergeCell ref="R167:S167"/>
    <mergeCell ref="R162:S162"/>
    <mergeCell ref="R164:S164"/>
    <mergeCell ref="R176:S176"/>
    <mergeCell ref="R173:S173"/>
    <mergeCell ref="R168:S168"/>
    <mergeCell ref="T76:U76"/>
    <mergeCell ref="P70:Q70"/>
    <mergeCell ref="R70:S70"/>
    <mergeCell ref="T71:U71"/>
    <mergeCell ref="R61:S61"/>
    <mergeCell ref="R55:S55"/>
    <mergeCell ref="R64:S64"/>
    <mergeCell ref="R66:S66"/>
    <mergeCell ref="R67:S67"/>
    <mergeCell ref="V95:W95"/>
    <mergeCell ref="V98:W98"/>
    <mergeCell ref="V93:W93"/>
    <mergeCell ref="V73:W73"/>
    <mergeCell ref="V87:W87"/>
    <mergeCell ref="V76:W76"/>
    <mergeCell ref="V79:W79"/>
    <mergeCell ref="V82:W82"/>
    <mergeCell ref="V96:W96"/>
    <mergeCell ref="V92:W92"/>
    <mergeCell ref="T51:U51"/>
    <mergeCell ref="T52:U52"/>
    <mergeCell ref="T61:U61"/>
    <mergeCell ref="P55:Q55"/>
    <mergeCell ref="R51:S51"/>
    <mergeCell ref="T58:U58"/>
    <mergeCell ref="R54:S54"/>
    <mergeCell ref="R58:S58"/>
    <mergeCell ref="P58:Q58"/>
    <mergeCell ref="P52:Q52"/>
    <mergeCell ref="T39:U39"/>
    <mergeCell ref="T38:U38"/>
    <mergeCell ref="N48:O48"/>
    <mergeCell ref="P49:Q49"/>
    <mergeCell ref="N63:O63"/>
    <mergeCell ref="N58:O58"/>
    <mergeCell ref="N60:O60"/>
    <mergeCell ref="R60:S60"/>
    <mergeCell ref="P51:Q51"/>
    <mergeCell ref="P54:Q54"/>
    <mergeCell ref="N46:O46"/>
    <mergeCell ref="T46:U46"/>
    <mergeCell ref="R44:S44"/>
    <mergeCell ref="V29:W29"/>
    <mergeCell ref="T41:U41"/>
    <mergeCell ref="V35:W35"/>
    <mergeCell ref="V45:W45"/>
    <mergeCell ref="V39:W39"/>
    <mergeCell ref="T32:U32"/>
    <mergeCell ref="V38:W38"/>
    <mergeCell ref="R46:S46"/>
    <mergeCell ref="R39:S39"/>
    <mergeCell ref="P42:Q42"/>
    <mergeCell ref="R42:S42"/>
    <mergeCell ref="P41:Q41"/>
    <mergeCell ref="X45:Y45"/>
    <mergeCell ref="V46:W46"/>
    <mergeCell ref="P46:Q46"/>
    <mergeCell ref="R41:S41"/>
    <mergeCell ref="P44:Q44"/>
    <mergeCell ref="Z16:AA16"/>
    <mergeCell ref="Z17:AA17"/>
    <mergeCell ref="Z22:AA22"/>
    <mergeCell ref="T17:U17"/>
    <mergeCell ref="T28:U28"/>
    <mergeCell ref="Z28:AA28"/>
    <mergeCell ref="Z20:AA20"/>
    <mergeCell ref="V22:W22"/>
    <mergeCell ref="V17:W17"/>
    <mergeCell ref="Z23:AA23"/>
    <mergeCell ref="Z74:AA74"/>
    <mergeCell ref="Z46:AA46"/>
    <mergeCell ref="Z31:AA31"/>
    <mergeCell ref="X44:Y44"/>
    <mergeCell ref="V42:W42"/>
    <mergeCell ref="V28:W28"/>
    <mergeCell ref="V64:W64"/>
    <mergeCell ref="X42:Y42"/>
    <mergeCell ref="V34:W34"/>
    <mergeCell ref="X32:Y32"/>
    <mergeCell ref="Z25:AA25"/>
    <mergeCell ref="V51:W51"/>
    <mergeCell ref="X41:Y41"/>
    <mergeCell ref="X51:Y51"/>
    <mergeCell ref="Z32:AA32"/>
    <mergeCell ref="Z29:AA29"/>
    <mergeCell ref="X34:Y34"/>
    <mergeCell ref="Z34:AA34"/>
    <mergeCell ref="X38:Y38"/>
    <mergeCell ref="V41:W41"/>
    <mergeCell ref="Z73:AA73"/>
    <mergeCell ref="V25:W25"/>
    <mergeCell ref="Z71:AA71"/>
    <mergeCell ref="V19:W19"/>
    <mergeCell ref="X39:Y39"/>
    <mergeCell ref="V32:W32"/>
    <mergeCell ref="V52:W52"/>
    <mergeCell ref="X31:Y31"/>
    <mergeCell ref="V26:W26"/>
    <mergeCell ref="Z19:AA19"/>
    <mergeCell ref="T49:U49"/>
    <mergeCell ref="T48:U48"/>
    <mergeCell ref="V48:W48"/>
    <mergeCell ref="V49:W49"/>
    <mergeCell ref="R17:S17"/>
    <mergeCell ref="T19:U19"/>
    <mergeCell ref="V23:W23"/>
    <mergeCell ref="R49:S49"/>
    <mergeCell ref="V44:W44"/>
    <mergeCell ref="R31:S31"/>
    <mergeCell ref="V71:W71"/>
    <mergeCell ref="V58:W58"/>
    <mergeCell ref="V55:W55"/>
    <mergeCell ref="V70:W70"/>
    <mergeCell ref="T55:U55"/>
    <mergeCell ref="T66:U66"/>
    <mergeCell ref="T63:U63"/>
    <mergeCell ref="T64:U64"/>
    <mergeCell ref="Z76:AA76"/>
    <mergeCell ref="X66:Y66"/>
    <mergeCell ref="X67:Y67"/>
    <mergeCell ref="V67:W67"/>
    <mergeCell ref="V63:W63"/>
    <mergeCell ref="Z26:AA26"/>
    <mergeCell ref="X64:Y64"/>
    <mergeCell ref="X46:Y46"/>
    <mergeCell ref="X48:Y48"/>
    <mergeCell ref="Z35:AA35"/>
    <mergeCell ref="Z79:AA79"/>
    <mergeCell ref="Z80:AA80"/>
    <mergeCell ref="Z70:AA70"/>
    <mergeCell ref="Z77:AA77"/>
    <mergeCell ref="X79:Y79"/>
    <mergeCell ref="X35:Y35"/>
    <mergeCell ref="X52:Y52"/>
    <mergeCell ref="X54:Y54"/>
    <mergeCell ref="X55:Y55"/>
    <mergeCell ref="X57:Y57"/>
    <mergeCell ref="X89:Y89"/>
    <mergeCell ref="X90:Y90"/>
    <mergeCell ref="X70:Y70"/>
    <mergeCell ref="V74:W74"/>
    <mergeCell ref="V77:W77"/>
    <mergeCell ref="V89:W89"/>
    <mergeCell ref="X73:Y73"/>
    <mergeCell ref="X87:Y87"/>
    <mergeCell ref="X83:Y83"/>
    <mergeCell ref="X82:Y82"/>
    <mergeCell ref="L49:M49"/>
    <mergeCell ref="X71:Y71"/>
    <mergeCell ref="X80:Y80"/>
    <mergeCell ref="X77:Y77"/>
    <mergeCell ref="R71:S71"/>
    <mergeCell ref="T60:U60"/>
    <mergeCell ref="T67:U67"/>
    <mergeCell ref="V54:W54"/>
    <mergeCell ref="X58:Y58"/>
    <mergeCell ref="X49:Y49"/>
    <mergeCell ref="L51:M51"/>
    <mergeCell ref="T73:U73"/>
    <mergeCell ref="V57:W57"/>
    <mergeCell ref="T82:U82"/>
    <mergeCell ref="T80:U80"/>
    <mergeCell ref="N76:O76"/>
    <mergeCell ref="N70:O70"/>
    <mergeCell ref="V66:W66"/>
    <mergeCell ref="L70:M70"/>
    <mergeCell ref="L71:M71"/>
    <mergeCell ref="V83:W83"/>
    <mergeCell ref="R63:S63"/>
    <mergeCell ref="T70:U70"/>
    <mergeCell ref="X63:Y63"/>
    <mergeCell ref="P77:Q77"/>
    <mergeCell ref="T77:U77"/>
    <mergeCell ref="X74:Y74"/>
    <mergeCell ref="X76:Y76"/>
    <mergeCell ref="R79:S79"/>
    <mergeCell ref="P79:Q79"/>
    <mergeCell ref="J77:K77"/>
    <mergeCell ref="N74:O74"/>
    <mergeCell ref="L82:M82"/>
    <mergeCell ref="J83:K83"/>
    <mergeCell ref="T74:U74"/>
    <mergeCell ref="N64:O64"/>
    <mergeCell ref="R76:S76"/>
    <mergeCell ref="N71:O71"/>
    <mergeCell ref="N73:O73"/>
    <mergeCell ref="P76:Q76"/>
    <mergeCell ref="T79:U79"/>
    <mergeCell ref="T83:U83"/>
    <mergeCell ref="P82:Q82"/>
    <mergeCell ref="P83:Q83"/>
    <mergeCell ref="P89:Q89"/>
    <mergeCell ref="P87:Q87"/>
    <mergeCell ref="T85:U85"/>
    <mergeCell ref="R87:S87"/>
    <mergeCell ref="R80:S80"/>
    <mergeCell ref="P80:Q80"/>
    <mergeCell ref="L108:M108"/>
    <mergeCell ref="L105:M105"/>
    <mergeCell ref="N105:O105"/>
    <mergeCell ref="P108:Q108"/>
    <mergeCell ref="L106:M106"/>
    <mergeCell ref="N99:O99"/>
    <mergeCell ref="N106:O106"/>
    <mergeCell ref="P105:Q105"/>
    <mergeCell ref="N102:O102"/>
    <mergeCell ref="P102:Q102"/>
    <mergeCell ref="J99:K99"/>
    <mergeCell ref="H90:I90"/>
    <mergeCell ref="P90:Q90"/>
    <mergeCell ref="L95:M95"/>
    <mergeCell ref="H96:I96"/>
    <mergeCell ref="N90:O90"/>
    <mergeCell ref="J96:K96"/>
    <mergeCell ref="N95:O95"/>
    <mergeCell ref="L92:M92"/>
    <mergeCell ref="J92:K92"/>
    <mergeCell ref="H89:I89"/>
    <mergeCell ref="H83:I83"/>
    <mergeCell ref="L55:M55"/>
    <mergeCell ref="N80:O80"/>
    <mergeCell ref="N83:O83"/>
    <mergeCell ref="J64:K64"/>
    <mergeCell ref="H70:I70"/>
    <mergeCell ref="J89:K89"/>
    <mergeCell ref="L64:M64"/>
    <mergeCell ref="L73:M73"/>
    <mergeCell ref="H49:I49"/>
    <mergeCell ref="J55:K55"/>
    <mergeCell ref="J76:K76"/>
    <mergeCell ref="J67:K67"/>
    <mergeCell ref="J70:K70"/>
    <mergeCell ref="J71:K71"/>
    <mergeCell ref="J57:K57"/>
    <mergeCell ref="J60:K60"/>
    <mergeCell ref="H51:I51"/>
    <mergeCell ref="J74:K74"/>
    <mergeCell ref="H52:I52"/>
    <mergeCell ref="L102:M102"/>
    <mergeCell ref="B49:C49"/>
    <mergeCell ref="B52:C52"/>
    <mergeCell ref="D58:E58"/>
    <mergeCell ref="D63:E63"/>
    <mergeCell ref="D57:E57"/>
    <mergeCell ref="D49:E49"/>
    <mergeCell ref="B67:C67"/>
    <mergeCell ref="B54:C54"/>
    <mergeCell ref="B58:C58"/>
    <mergeCell ref="D82:E82"/>
    <mergeCell ref="D79:E79"/>
    <mergeCell ref="B61:C61"/>
    <mergeCell ref="B63:C63"/>
    <mergeCell ref="B64:C64"/>
    <mergeCell ref="D73:E73"/>
    <mergeCell ref="B66:C66"/>
    <mergeCell ref="B74:C74"/>
    <mergeCell ref="D83:E83"/>
    <mergeCell ref="D80:E80"/>
    <mergeCell ref="D64:E64"/>
    <mergeCell ref="D60:E60"/>
    <mergeCell ref="D51:E51"/>
    <mergeCell ref="D61:E61"/>
    <mergeCell ref="D66:E66"/>
    <mergeCell ref="D71:E71"/>
    <mergeCell ref="D74:E74"/>
    <mergeCell ref="D67:E67"/>
    <mergeCell ref="D125:E125"/>
    <mergeCell ref="B124:C124"/>
    <mergeCell ref="B123:C123"/>
    <mergeCell ref="A122:A124"/>
    <mergeCell ref="D124:E124"/>
    <mergeCell ref="D128:E128"/>
    <mergeCell ref="D123:E123"/>
    <mergeCell ref="D127:E127"/>
    <mergeCell ref="B121:C121"/>
    <mergeCell ref="A110:A112"/>
    <mergeCell ref="A119:A121"/>
    <mergeCell ref="A113:A115"/>
    <mergeCell ref="B127:C127"/>
    <mergeCell ref="B128:C128"/>
    <mergeCell ref="B117:C117"/>
    <mergeCell ref="B112:C112"/>
    <mergeCell ref="B118:C118"/>
    <mergeCell ref="A116:A118"/>
    <mergeCell ref="D131:E131"/>
    <mergeCell ref="D135:E135"/>
    <mergeCell ref="B135:C135"/>
    <mergeCell ref="B131:C131"/>
    <mergeCell ref="B149:C149"/>
    <mergeCell ref="A129:A131"/>
    <mergeCell ref="A144:A146"/>
    <mergeCell ref="D133:E133"/>
    <mergeCell ref="D134:E134"/>
    <mergeCell ref="B130:C130"/>
    <mergeCell ref="B155:C155"/>
    <mergeCell ref="A159:A161"/>
    <mergeCell ref="B125:C125"/>
    <mergeCell ref="A156:A158"/>
    <mergeCell ref="A132:A134"/>
    <mergeCell ref="A153:A155"/>
    <mergeCell ref="A126:A128"/>
    <mergeCell ref="B136:C136"/>
    <mergeCell ref="B138:C138"/>
    <mergeCell ref="A142:A143"/>
    <mergeCell ref="D93:E93"/>
    <mergeCell ref="F95:G95"/>
    <mergeCell ref="B105:C105"/>
    <mergeCell ref="F93:G93"/>
    <mergeCell ref="D99:E99"/>
    <mergeCell ref="D105:E105"/>
    <mergeCell ref="B99:C99"/>
    <mergeCell ref="D96:E96"/>
    <mergeCell ref="B102:C102"/>
    <mergeCell ref="D103:E103"/>
    <mergeCell ref="D117:E117"/>
    <mergeCell ref="D112:E112"/>
    <mergeCell ref="D108:E108"/>
    <mergeCell ref="F108:G108"/>
    <mergeCell ref="F96:G96"/>
    <mergeCell ref="D98:E98"/>
    <mergeCell ref="F117:G117"/>
    <mergeCell ref="F105:G105"/>
    <mergeCell ref="D102:E102"/>
    <mergeCell ref="F109:G109"/>
    <mergeCell ref="D90:E90"/>
    <mergeCell ref="F89:G89"/>
    <mergeCell ref="J66:K66"/>
    <mergeCell ref="H60:I60"/>
    <mergeCell ref="P74:Q74"/>
    <mergeCell ref="A78:A80"/>
    <mergeCell ref="B77:C77"/>
    <mergeCell ref="B83:C83"/>
    <mergeCell ref="B80:C80"/>
    <mergeCell ref="B82:C82"/>
    <mergeCell ref="A81:A83"/>
    <mergeCell ref="A59:A61"/>
    <mergeCell ref="D87:E87"/>
    <mergeCell ref="D95:E95"/>
    <mergeCell ref="B90:C90"/>
    <mergeCell ref="D92:E92"/>
    <mergeCell ref="B95:C95"/>
    <mergeCell ref="B93:C93"/>
    <mergeCell ref="B89:C89"/>
    <mergeCell ref="D89:E89"/>
    <mergeCell ref="A75:A77"/>
    <mergeCell ref="D76:E76"/>
    <mergeCell ref="D70:E70"/>
    <mergeCell ref="B68:AA68"/>
    <mergeCell ref="B70:C70"/>
    <mergeCell ref="B73:C73"/>
    <mergeCell ref="B71:C71"/>
    <mergeCell ref="B76:C76"/>
    <mergeCell ref="D77:E77"/>
    <mergeCell ref="L74:M74"/>
    <mergeCell ref="A88:A90"/>
    <mergeCell ref="A91:A93"/>
    <mergeCell ref="A94:A96"/>
    <mergeCell ref="B92:C92"/>
    <mergeCell ref="B96:C96"/>
    <mergeCell ref="A84:A86"/>
    <mergeCell ref="B87:C87"/>
    <mergeCell ref="J105:K105"/>
    <mergeCell ref="A62:A64"/>
    <mergeCell ref="B60:C60"/>
    <mergeCell ref="H102:I102"/>
    <mergeCell ref="F92:G92"/>
    <mergeCell ref="F90:G90"/>
    <mergeCell ref="F76:G76"/>
    <mergeCell ref="J73:K73"/>
    <mergeCell ref="A97:A99"/>
    <mergeCell ref="B98:C98"/>
    <mergeCell ref="D120:E120"/>
    <mergeCell ref="B111:C111"/>
    <mergeCell ref="B108:C108"/>
    <mergeCell ref="B120:C120"/>
    <mergeCell ref="D118:E118"/>
    <mergeCell ref="A65:A67"/>
    <mergeCell ref="A70:A71"/>
    <mergeCell ref="A102:A103"/>
    <mergeCell ref="A107:A109"/>
    <mergeCell ref="D106:E106"/>
    <mergeCell ref="V109:W109"/>
    <mergeCell ref="N108:O108"/>
    <mergeCell ref="R111:S111"/>
    <mergeCell ref="R109:S109"/>
    <mergeCell ref="D109:E109"/>
    <mergeCell ref="B106:C106"/>
    <mergeCell ref="L109:M109"/>
    <mergeCell ref="F111:G111"/>
    <mergeCell ref="H106:I106"/>
    <mergeCell ref="P109:Q109"/>
    <mergeCell ref="B103:C103"/>
    <mergeCell ref="B109:C109"/>
    <mergeCell ref="H111:I111"/>
    <mergeCell ref="D111:E111"/>
    <mergeCell ref="H112:I112"/>
    <mergeCell ref="H103:I103"/>
    <mergeCell ref="F124:G124"/>
    <mergeCell ref="F112:G112"/>
    <mergeCell ref="H123:I123"/>
    <mergeCell ref="H109:I109"/>
    <mergeCell ref="F103:G103"/>
    <mergeCell ref="H108:I108"/>
    <mergeCell ref="F118:G118"/>
    <mergeCell ref="F123:G123"/>
    <mergeCell ref="F121:G121"/>
    <mergeCell ref="V124:W124"/>
    <mergeCell ref="P120:Q120"/>
    <mergeCell ref="R121:S121"/>
    <mergeCell ref="L123:M123"/>
    <mergeCell ref="H117:I117"/>
    <mergeCell ref="H121:I121"/>
    <mergeCell ref="T121:U121"/>
    <mergeCell ref="T120:U120"/>
    <mergeCell ref="H118:I118"/>
    <mergeCell ref="V121:W121"/>
    <mergeCell ref="V120:W120"/>
    <mergeCell ref="F127:G127"/>
    <mergeCell ref="N120:O120"/>
    <mergeCell ref="R127:S127"/>
    <mergeCell ref="N127:O127"/>
    <mergeCell ref="F120:G120"/>
    <mergeCell ref="J124:K124"/>
    <mergeCell ref="N124:O124"/>
    <mergeCell ref="P124:Q124"/>
    <mergeCell ref="H127:I127"/>
    <mergeCell ref="T124:U124"/>
    <mergeCell ref="T128:U128"/>
    <mergeCell ref="T131:U131"/>
    <mergeCell ref="T127:U127"/>
    <mergeCell ref="R125:S125"/>
    <mergeCell ref="L124:M124"/>
    <mergeCell ref="R130:S130"/>
    <mergeCell ref="P127:Q127"/>
    <mergeCell ref="F131:G131"/>
    <mergeCell ref="V128:W128"/>
    <mergeCell ref="A137:A139"/>
    <mergeCell ref="A135:A136"/>
    <mergeCell ref="J133:K133"/>
    <mergeCell ref="F133:G133"/>
    <mergeCell ref="N131:O131"/>
    <mergeCell ref="H134:I134"/>
    <mergeCell ref="H128:I128"/>
    <mergeCell ref="F128:G128"/>
    <mergeCell ref="B143:C143"/>
    <mergeCell ref="B139:C139"/>
    <mergeCell ref="N145:O145"/>
    <mergeCell ref="L135:M135"/>
    <mergeCell ref="B145:C145"/>
    <mergeCell ref="B142:C142"/>
    <mergeCell ref="J145:K145"/>
    <mergeCell ref="N136:O136"/>
    <mergeCell ref="H139:I139"/>
    <mergeCell ref="B140:AA140"/>
    <mergeCell ref="T118:U118"/>
    <mergeCell ref="R124:S124"/>
    <mergeCell ref="R118:S118"/>
    <mergeCell ref="T115:U115"/>
    <mergeCell ref="T98:U98"/>
    <mergeCell ref="T123:U123"/>
    <mergeCell ref="T117:U117"/>
    <mergeCell ref="T114:U114"/>
    <mergeCell ref="T111:U111"/>
    <mergeCell ref="T99:U99"/>
    <mergeCell ref="R120:S120"/>
    <mergeCell ref="P121:Q121"/>
    <mergeCell ref="N121:O121"/>
    <mergeCell ref="N123:O123"/>
    <mergeCell ref="R123:S123"/>
    <mergeCell ref="P123:Q123"/>
    <mergeCell ref="N111:O111"/>
    <mergeCell ref="P117:Q117"/>
    <mergeCell ref="R112:S112"/>
    <mergeCell ref="R117:S117"/>
    <mergeCell ref="N112:O112"/>
    <mergeCell ref="N118:O118"/>
    <mergeCell ref="P118:Q118"/>
    <mergeCell ref="T109:U109"/>
    <mergeCell ref="R108:S108"/>
    <mergeCell ref="T108:U108"/>
    <mergeCell ref="T93:U93"/>
    <mergeCell ref="R102:S102"/>
    <mergeCell ref="T92:U92"/>
    <mergeCell ref="R106:S106"/>
    <mergeCell ref="R105:S105"/>
    <mergeCell ref="R99:S99"/>
    <mergeCell ref="T96:U96"/>
    <mergeCell ref="T106:U106"/>
    <mergeCell ref="P92:Q92"/>
    <mergeCell ref="P93:Q93"/>
    <mergeCell ref="N82:O82"/>
    <mergeCell ref="T87:U87"/>
    <mergeCell ref="R92:S92"/>
    <mergeCell ref="P99:Q99"/>
    <mergeCell ref="R89:S89"/>
    <mergeCell ref="L54:M54"/>
    <mergeCell ref="P73:Q73"/>
    <mergeCell ref="P71:Q71"/>
    <mergeCell ref="R73:S73"/>
    <mergeCell ref="R74:S74"/>
    <mergeCell ref="L63:M63"/>
    <mergeCell ref="N61:O61"/>
    <mergeCell ref="L58:M58"/>
    <mergeCell ref="N57:O57"/>
    <mergeCell ref="N67:O67"/>
    <mergeCell ref="L77:M77"/>
    <mergeCell ref="P95:Q95"/>
    <mergeCell ref="R77:S77"/>
    <mergeCell ref="R82:S82"/>
    <mergeCell ref="L66:M66"/>
    <mergeCell ref="R93:S93"/>
    <mergeCell ref="N77:O77"/>
    <mergeCell ref="N93:O93"/>
    <mergeCell ref="N79:O79"/>
    <mergeCell ref="R90:S90"/>
    <mergeCell ref="L76:M76"/>
    <mergeCell ref="L67:M67"/>
    <mergeCell ref="L60:M60"/>
    <mergeCell ref="L61:M61"/>
    <mergeCell ref="N66:O66"/>
    <mergeCell ref="P67:Q67"/>
    <mergeCell ref="P66:Q66"/>
    <mergeCell ref="V112:W112"/>
    <mergeCell ref="P111:Q111"/>
    <mergeCell ref="P112:Q112"/>
    <mergeCell ref="T112:U112"/>
    <mergeCell ref="N54:O54"/>
    <mergeCell ref="L103:M103"/>
    <mergeCell ref="N55:O55"/>
    <mergeCell ref="L57:M57"/>
    <mergeCell ref="L79:M79"/>
    <mergeCell ref="L83:M83"/>
    <mergeCell ref="V111:W111"/>
    <mergeCell ref="V106:W106"/>
    <mergeCell ref="V108:W108"/>
    <mergeCell ref="P98:Q98"/>
    <mergeCell ref="P96:Q96"/>
    <mergeCell ref="R83:S83"/>
    <mergeCell ref="R95:S95"/>
    <mergeCell ref="T86:U86"/>
    <mergeCell ref="T89:U89"/>
    <mergeCell ref="T90:U90"/>
    <mergeCell ref="L46:M46"/>
    <mergeCell ref="L45:M45"/>
    <mergeCell ref="T45:U45"/>
    <mergeCell ref="T44:U44"/>
    <mergeCell ref="L52:M52"/>
    <mergeCell ref="J49:K49"/>
    <mergeCell ref="P48:Q48"/>
    <mergeCell ref="N49:O49"/>
    <mergeCell ref="N51:O51"/>
    <mergeCell ref="L48:M48"/>
    <mergeCell ref="N25:O25"/>
    <mergeCell ref="X22:Y22"/>
    <mergeCell ref="L41:M41"/>
    <mergeCell ref="J41:K41"/>
    <mergeCell ref="N38:O38"/>
    <mergeCell ref="L42:M42"/>
    <mergeCell ref="N39:O39"/>
    <mergeCell ref="L38:M38"/>
    <mergeCell ref="N42:O42"/>
    <mergeCell ref="N23:O23"/>
    <mergeCell ref="T42:U42"/>
    <mergeCell ref="X25:Y25"/>
    <mergeCell ref="X26:Y26"/>
    <mergeCell ref="X28:Y28"/>
    <mergeCell ref="X29:Y29"/>
    <mergeCell ref="P38:Q38"/>
    <mergeCell ref="P25:Q25"/>
    <mergeCell ref="T25:U25"/>
    <mergeCell ref="V31:W31"/>
    <mergeCell ref="P39:Q39"/>
    <mergeCell ref="X23:Y23"/>
    <mergeCell ref="P19:Q19"/>
    <mergeCell ref="R22:S22"/>
    <mergeCell ref="P23:Q23"/>
    <mergeCell ref="T23:U23"/>
    <mergeCell ref="P20:Q20"/>
    <mergeCell ref="P22:Q22"/>
    <mergeCell ref="T20:U20"/>
    <mergeCell ref="V20:W20"/>
    <mergeCell ref="T22:U22"/>
    <mergeCell ref="V10:W10"/>
    <mergeCell ref="R13:S13"/>
    <mergeCell ref="X16:Y16"/>
    <mergeCell ref="X17:Y17"/>
    <mergeCell ref="X19:Y19"/>
    <mergeCell ref="X20:Y20"/>
    <mergeCell ref="V16:W16"/>
    <mergeCell ref="V13:W13"/>
    <mergeCell ref="X14:Y14"/>
    <mergeCell ref="T10:U10"/>
    <mergeCell ref="X13:Y13"/>
    <mergeCell ref="N16:O16"/>
    <mergeCell ref="R19:S19"/>
    <mergeCell ref="T11:U11"/>
    <mergeCell ref="N17:O17"/>
    <mergeCell ref="N13:O13"/>
    <mergeCell ref="N14:O14"/>
    <mergeCell ref="P17:Q17"/>
    <mergeCell ref="T16:U16"/>
    <mergeCell ref="P16:Q16"/>
    <mergeCell ref="R28:S28"/>
    <mergeCell ref="N29:O29"/>
    <mergeCell ref="T26:U26"/>
    <mergeCell ref="T31:U31"/>
    <mergeCell ref="T34:U34"/>
    <mergeCell ref="T35:U35"/>
    <mergeCell ref="N34:O34"/>
    <mergeCell ref="N32:O32"/>
    <mergeCell ref="T29:U29"/>
    <mergeCell ref="N26:O26"/>
    <mergeCell ref="J42:K42"/>
    <mergeCell ref="L39:M39"/>
    <mergeCell ref="J44:K44"/>
    <mergeCell ref="J35:K35"/>
    <mergeCell ref="N31:O31"/>
    <mergeCell ref="P26:Q26"/>
    <mergeCell ref="J26:K26"/>
    <mergeCell ref="N44:O44"/>
    <mergeCell ref="N41:O41"/>
    <mergeCell ref="N28:O28"/>
    <mergeCell ref="P28:Q28"/>
    <mergeCell ref="J45:K45"/>
    <mergeCell ref="N45:O45"/>
    <mergeCell ref="L44:M44"/>
    <mergeCell ref="P29:Q29"/>
    <mergeCell ref="J32:K32"/>
    <mergeCell ref="J29:K29"/>
    <mergeCell ref="P31:Q32"/>
    <mergeCell ref="L35:M35"/>
    <mergeCell ref="B36:AA36"/>
    <mergeCell ref="F14:G14"/>
    <mergeCell ref="H16:I16"/>
    <mergeCell ref="F16:G16"/>
    <mergeCell ref="H20:I20"/>
    <mergeCell ref="F17:G17"/>
    <mergeCell ref="R29:S29"/>
    <mergeCell ref="R26:S26"/>
    <mergeCell ref="R23:S23"/>
    <mergeCell ref="L25:M25"/>
    <mergeCell ref="R25:S25"/>
    <mergeCell ref="T14:U14"/>
    <mergeCell ref="R16:S16"/>
    <mergeCell ref="R14:S14"/>
    <mergeCell ref="H26:I26"/>
    <mergeCell ref="R20:S20"/>
    <mergeCell ref="N19:O19"/>
    <mergeCell ref="N22:O22"/>
    <mergeCell ref="L22:M22"/>
    <mergeCell ref="J25:K25"/>
    <mergeCell ref="J16:K16"/>
    <mergeCell ref="J51:K51"/>
    <mergeCell ref="H42:I42"/>
    <mergeCell ref="H44:I44"/>
    <mergeCell ref="F39:G39"/>
    <mergeCell ref="L29:M29"/>
    <mergeCell ref="J28:K28"/>
    <mergeCell ref="J39:K39"/>
    <mergeCell ref="J46:K46"/>
    <mergeCell ref="H29:I29"/>
    <mergeCell ref="L34:M34"/>
    <mergeCell ref="R34:S34"/>
    <mergeCell ref="R32:S32"/>
    <mergeCell ref="N11:O11"/>
    <mergeCell ref="L13:M13"/>
    <mergeCell ref="D32:E32"/>
    <mergeCell ref="H23:I23"/>
    <mergeCell ref="L31:M32"/>
    <mergeCell ref="L28:M28"/>
    <mergeCell ref="N20:O20"/>
    <mergeCell ref="J17:K17"/>
    <mergeCell ref="R35:S35"/>
    <mergeCell ref="R38:S38"/>
    <mergeCell ref="R52:S52"/>
    <mergeCell ref="R57:S57"/>
    <mergeCell ref="P57:Q57"/>
    <mergeCell ref="N35:O35"/>
    <mergeCell ref="R48:S48"/>
    <mergeCell ref="P45:Q45"/>
    <mergeCell ref="R45:S45"/>
    <mergeCell ref="N52:O52"/>
    <mergeCell ref="L16:M16"/>
    <mergeCell ref="L23:M23"/>
    <mergeCell ref="L17:M17"/>
    <mergeCell ref="J23:K23"/>
    <mergeCell ref="J14:K14"/>
    <mergeCell ref="J19:K19"/>
    <mergeCell ref="L20:M20"/>
    <mergeCell ref="L19:M19"/>
    <mergeCell ref="J20:K20"/>
    <mergeCell ref="B17:C17"/>
    <mergeCell ref="D16:E16"/>
    <mergeCell ref="D14:E14"/>
    <mergeCell ref="L10:M10"/>
    <mergeCell ref="L11:M11"/>
    <mergeCell ref="D13:E13"/>
    <mergeCell ref="H14:I14"/>
    <mergeCell ref="J13:K13"/>
    <mergeCell ref="J11:K11"/>
    <mergeCell ref="L14:M14"/>
    <mergeCell ref="H13:I13"/>
    <mergeCell ref="D10:E10"/>
    <mergeCell ref="F13:G13"/>
    <mergeCell ref="J61:K61"/>
    <mergeCell ref="J58:K58"/>
    <mergeCell ref="H11:I11"/>
    <mergeCell ref="H38:I38"/>
    <mergeCell ref="F29:G29"/>
    <mergeCell ref="F31:G31"/>
    <mergeCell ref="F32:G32"/>
    <mergeCell ref="H22:I22"/>
    <mergeCell ref="H25:I25"/>
    <mergeCell ref="H31:I32"/>
    <mergeCell ref="J22:K22"/>
    <mergeCell ref="H17:I17"/>
    <mergeCell ref="J31:K31"/>
    <mergeCell ref="H19:I19"/>
    <mergeCell ref="H28:I28"/>
    <mergeCell ref="L26:M26"/>
    <mergeCell ref="N10:O10"/>
    <mergeCell ref="D11:E11"/>
    <mergeCell ref="L7:M7"/>
    <mergeCell ref="H7:I7"/>
    <mergeCell ref="F10:G10"/>
    <mergeCell ref="F11:G11"/>
    <mergeCell ref="B8:AA8"/>
    <mergeCell ref="B10:C10"/>
    <mergeCell ref="Z11:AA11"/>
    <mergeCell ref="X10:Y10"/>
    <mergeCell ref="B6:AA6"/>
    <mergeCell ref="Z7:AA7"/>
    <mergeCell ref="B7:C7"/>
    <mergeCell ref="D7:E7"/>
    <mergeCell ref="H10:I10"/>
    <mergeCell ref="X7:Y7"/>
    <mergeCell ref="J10:K10"/>
    <mergeCell ref="Z10:AA10"/>
    <mergeCell ref="R10:S10"/>
    <mergeCell ref="P10:Q10"/>
    <mergeCell ref="A1:AA1"/>
    <mergeCell ref="A3:AA3"/>
    <mergeCell ref="A2:AA2"/>
    <mergeCell ref="N7:O7"/>
    <mergeCell ref="P7:Q7"/>
    <mergeCell ref="R7:S7"/>
    <mergeCell ref="T7:U7"/>
    <mergeCell ref="F7:G7"/>
    <mergeCell ref="V7:W7"/>
    <mergeCell ref="J7:K7"/>
    <mergeCell ref="B11:C11"/>
    <mergeCell ref="B14:C14"/>
    <mergeCell ref="H46:I46"/>
    <mergeCell ref="H45:I45"/>
    <mergeCell ref="J48:K48"/>
    <mergeCell ref="H34:I34"/>
    <mergeCell ref="J34:K34"/>
    <mergeCell ref="J38:K38"/>
    <mergeCell ref="H35:I35"/>
    <mergeCell ref="A10:A11"/>
    <mergeCell ref="B29:C29"/>
    <mergeCell ref="A27:A29"/>
    <mergeCell ref="B16:C16"/>
    <mergeCell ref="A24:A26"/>
    <mergeCell ref="B25:C25"/>
    <mergeCell ref="B22:C22"/>
    <mergeCell ref="B26:C26"/>
    <mergeCell ref="B23:C23"/>
    <mergeCell ref="B13:C13"/>
    <mergeCell ref="A18:A20"/>
    <mergeCell ref="D23:E23"/>
    <mergeCell ref="D25:E25"/>
    <mergeCell ref="F19:G19"/>
    <mergeCell ref="F20:G20"/>
    <mergeCell ref="F22:G22"/>
    <mergeCell ref="D20:E20"/>
    <mergeCell ref="F25:G25"/>
    <mergeCell ref="D22:E22"/>
    <mergeCell ref="D19:E19"/>
    <mergeCell ref="Z13:AA13"/>
    <mergeCell ref="Z14:AA14"/>
    <mergeCell ref="P11:Q11"/>
    <mergeCell ref="P13:Q13"/>
    <mergeCell ref="P14:Q14"/>
    <mergeCell ref="V11:W11"/>
    <mergeCell ref="R11:S11"/>
    <mergeCell ref="V14:W14"/>
    <mergeCell ref="T13:U13"/>
    <mergeCell ref="X11:Y11"/>
    <mergeCell ref="B32:C32"/>
    <mergeCell ref="D31:E31"/>
    <mergeCell ref="B28:C28"/>
    <mergeCell ref="F26:G26"/>
    <mergeCell ref="F28:G28"/>
    <mergeCell ref="F23:G23"/>
    <mergeCell ref="D29:E29"/>
    <mergeCell ref="F34:G34"/>
    <mergeCell ref="F35:G35"/>
    <mergeCell ref="B19:C19"/>
    <mergeCell ref="D34:E34"/>
    <mergeCell ref="A15:A17"/>
    <mergeCell ref="B31:C31"/>
    <mergeCell ref="D28:E28"/>
    <mergeCell ref="A33:A35"/>
    <mergeCell ref="B20:C20"/>
    <mergeCell ref="A30:A32"/>
    <mergeCell ref="D17:E17"/>
    <mergeCell ref="D52:E52"/>
    <mergeCell ref="B51:C51"/>
    <mergeCell ref="A38:A39"/>
    <mergeCell ref="D26:E26"/>
    <mergeCell ref="D38:E38"/>
    <mergeCell ref="A21:A23"/>
    <mergeCell ref="A47:A49"/>
    <mergeCell ref="A50:A52"/>
    <mergeCell ref="B38:C38"/>
    <mergeCell ref="D35:E35"/>
    <mergeCell ref="A43:A45"/>
    <mergeCell ref="B42:C42"/>
    <mergeCell ref="B35:C35"/>
    <mergeCell ref="B46:C46"/>
    <mergeCell ref="J63:K63"/>
    <mergeCell ref="A56:A58"/>
    <mergeCell ref="B57:C57"/>
    <mergeCell ref="F55:G55"/>
    <mergeCell ref="J54:K54"/>
    <mergeCell ref="J52:K52"/>
    <mergeCell ref="B55:C55"/>
    <mergeCell ref="D54:E54"/>
    <mergeCell ref="D55:E55"/>
    <mergeCell ref="A53:A55"/>
    <mergeCell ref="H39:I39"/>
    <mergeCell ref="H41:I41"/>
    <mergeCell ref="F54:G54"/>
    <mergeCell ref="F48:G48"/>
    <mergeCell ref="F52:G52"/>
    <mergeCell ref="F49:G49"/>
    <mergeCell ref="H48:I48"/>
    <mergeCell ref="H54:I54"/>
    <mergeCell ref="B45:C45"/>
    <mergeCell ref="B34:C34"/>
    <mergeCell ref="F46:G46"/>
    <mergeCell ref="B39:C39"/>
    <mergeCell ref="F41:G41"/>
    <mergeCell ref="F44:G44"/>
    <mergeCell ref="D39:E39"/>
    <mergeCell ref="F38:G38"/>
    <mergeCell ref="B48:C48"/>
    <mergeCell ref="D41:E41"/>
    <mergeCell ref="D44:E44"/>
    <mergeCell ref="D48:E48"/>
    <mergeCell ref="D45:E45"/>
    <mergeCell ref="F45:G45"/>
    <mergeCell ref="B41:C41"/>
    <mergeCell ref="B44:C44"/>
    <mergeCell ref="D42:E42"/>
    <mergeCell ref="D46:E46"/>
    <mergeCell ref="A150:A152"/>
    <mergeCell ref="F162:G162"/>
    <mergeCell ref="B154:C154"/>
    <mergeCell ref="H176:I176"/>
    <mergeCell ref="B174:C174"/>
    <mergeCell ref="B176:C176"/>
    <mergeCell ref="H155:I155"/>
    <mergeCell ref="H173:I173"/>
    <mergeCell ref="A172:A174"/>
    <mergeCell ref="B162:C162"/>
    <mergeCell ref="B161:C161"/>
    <mergeCell ref="H162:I162"/>
    <mergeCell ref="H160:I160"/>
    <mergeCell ref="H161:I161"/>
    <mergeCell ref="A166:A168"/>
    <mergeCell ref="B160:C160"/>
    <mergeCell ref="D162:E162"/>
    <mergeCell ref="A163:A165"/>
    <mergeCell ref="A181:A182"/>
    <mergeCell ref="A178:A180"/>
    <mergeCell ref="B177:C177"/>
    <mergeCell ref="B170:C170"/>
    <mergeCell ref="B171:C171"/>
    <mergeCell ref="B173:C173"/>
    <mergeCell ref="B182:C182"/>
    <mergeCell ref="B181:C181"/>
    <mergeCell ref="A175:A177"/>
    <mergeCell ref="A169:A171"/>
    <mergeCell ref="B157:C157"/>
    <mergeCell ref="B158:C158"/>
    <mergeCell ref="B180:C180"/>
    <mergeCell ref="B179:C179"/>
    <mergeCell ref="B79:C79"/>
    <mergeCell ref="F77:G77"/>
    <mergeCell ref="B148:C148"/>
    <mergeCell ref="F98:G98"/>
    <mergeCell ref="F102:G102"/>
    <mergeCell ref="F106:G106"/>
    <mergeCell ref="J93:K93"/>
    <mergeCell ref="J87:K87"/>
    <mergeCell ref="J80:K80"/>
    <mergeCell ref="J82:K82"/>
    <mergeCell ref="L87:M87"/>
    <mergeCell ref="L80:M80"/>
    <mergeCell ref="L93:M93"/>
    <mergeCell ref="J79:K79"/>
    <mergeCell ref="N87:O87"/>
    <mergeCell ref="N89:O89"/>
    <mergeCell ref="L96:M96"/>
    <mergeCell ref="J95:K95"/>
    <mergeCell ref="J90:K90"/>
    <mergeCell ref="L90:M90"/>
    <mergeCell ref="L89:M89"/>
    <mergeCell ref="N92:O92"/>
    <mergeCell ref="N96:O96"/>
    <mergeCell ref="L115:M115"/>
    <mergeCell ref="R96:S96"/>
    <mergeCell ref="R98:S98"/>
    <mergeCell ref="N109:O109"/>
    <mergeCell ref="N98:O98"/>
    <mergeCell ref="N117:O117"/>
    <mergeCell ref="L112:M112"/>
    <mergeCell ref="P103:Q103"/>
    <mergeCell ref="P106:Q106"/>
    <mergeCell ref="N115:O115"/>
    <mergeCell ref="P148:Q148"/>
    <mergeCell ref="P149:Q149"/>
    <mergeCell ref="P139:Q139"/>
    <mergeCell ref="L128:M128"/>
    <mergeCell ref="N130:O130"/>
    <mergeCell ref="P128:Q128"/>
    <mergeCell ref="P138:Q138"/>
    <mergeCell ref="N146:O146"/>
    <mergeCell ref="L146:M146"/>
    <mergeCell ref="L142:M142"/>
    <mergeCell ref="J103:K103"/>
    <mergeCell ref="N103:O103"/>
    <mergeCell ref="L99:M99"/>
    <mergeCell ref="L98:M98"/>
    <mergeCell ref="J108:K108"/>
    <mergeCell ref="L114:M114"/>
    <mergeCell ref="N114:O114"/>
    <mergeCell ref="J112:K112"/>
    <mergeCell ref="J98:K98"/>
    <mergeCell ref="L111:M111"/>
    <mergeCell ref="J117:K117"/>
    <mergeCell ref="J120:K120"/>
    <mergeCell ref="L131:M131"/>
    <mergeCell ref="L118:M118"/>
    <mergeCell ref="L125:M125"/>
    <mergeCell ref="L134:M134"/>
    <mergeCell ref="J125:K125"/>
    <mergeCell ref="J131:K131"/>
    <mergeCell ref="L117:M117"/>
    <mergeCell ref="J118:K118"/>
    <mergeCell ref="J142:K142"/>
    <mergeCell ref="N133:O133"/>
    <mergeCell ref="L133:M133"/>
    <mergeCell ref="J139:K139"/>
    <mergeCell ref="J146:K146"/>
    <mergeCell ref="N134:O134"/>
    <mergeCell ref="J134:K134"/>
    <mergeCell ref="L121:M121"/>
    <mergeCell ref="J123:K123"/>
    <mergeCell ref="J135:K135"/>
    <mergeCell ref="L138:M138"/>
    <mergeCell ref="J121:K121"/>
    <mergeCell ref="J138:K138"/>
    <mergeCell ref="L130:M130"/>
    <mergeCell ref="J130:K130"/>
    <mergeCell ref="J128:K128"/>
    <mergeCell ref="F87:G87"/>
    <mergeCell ref="H80:I80"/>
    <mergeCell ref="H95:I95"/>
    <mergeCell ref="J109:K109"/>
    <mergeCell ref="J106:K106"/>
    <mergeCell ref="F83:G83"/>
    <mergeCell ref="H93:I93"/>
    <mergeCell ref="H92:I92"/>
    <mergeCell ref="H98:I98"/>
    <mergeCell ref="J102:K102"/>
    <mergeCell ref="L162:M162"/>
    <mergeCell ref="J173:K173"/>
    <mergeCell ref="L174:M174"/>
    <mergeCell ref="J161:K161"/>
    <mergeCell ref="L154:M154"/>
    <mergeCell ref="H120:I120"/>
    <mergeCell ref="J151:K151"/>
    <mergeCell ref="J127:K127"/>
    <mergeCell ref="L160:M160"/>
    <mergeCell ref="J148:K148"/>
    <mergeCell ref="H179:I179"/>
    <mergeCell ref="L180:M180"/>
    <mergeCell ref="L179:M179"/>
    <mergeCell ref="J174:K174"/>
    <mergeCell ref="N177:O177"/>
    <mergeCell ref="H180:I180"/>
    <mergeCell ref="H177:I177"/>
    <mergeCell ref="N179:O179"/>
    <mergeCell ref="H174:I174"/>
    <mergeCell ref="J154:K154"/>
    <mergeCell ref="J182:K182"/>
    <mergeCell ref="J179:K179"/>
    <mergeCell ref="J180:K180"/>
    <mergeCell ref="J152:K152"/>
    <mergeCell ref="J176:K176"/>
    <mergeCell ref="J177:K177"/>
    <mergeCell ref="J162:K162"/>
    <mergeCell ref="H182:I182"/>
    <mergeCell ref="H181:I181"/>
    <mergeCell ref="H133:I133"/>
    <mergeCell ref="F42:G42"/>
    <mergeCell ref="F51:G51"/>
    <mergeCell ref="H61:I61"/>
    <mergeCell ref="F99:G99"/>
    <mergeCell ref="F82:G82"/>
    <mergeCell ref="H67:I67"/>
    <mergeCell ref="F71:G71"/>
    <mergeCell ref="H82:I82"/>
    <mergeCell ref="F80:G80"/>
    <mergeCell ref="F79:G79"/>
    <mergeCell ref="F74:G74"/>
    <mergeCell ref="H74:I74"/>
    <mergeCell ref="H71:I71"/>
    <mergeCell ref="H73:I73"/>
    <mergeCell ref="H79:I79"/>
    <mergeCell ref="H77:I77"/>
    <mergeCell ref="F57:G57"/>
    <mergeCell ref="H66:I66"/>
    <mergeCell ref="F63:G63"/>
    <mergeCell ref="F64:G64"/>
    <mergeCell ref="H63:I63"/>
    <mergeCell ref="F73:G73"/>
    <mergeCell ref="F58:G58"/>
    <mergeCell ref="H64:I64"/>
    <mergeCell ref="H58:I58"/>
    <mergeCell ref="F70:G70"/>
    <mergeCell ref="F67:G67"/>
    <mergeCell ref="F66:G66"/>
    <mergeCell ref="H55:I55"/>
    <mergeCell ref="H76:I76"/>
    <mergeCell ref="V80:W80"/>
    <mergeCell ref="X117:Y117"/>
    <mergeCell ref="X111:Y111"/>
    <mergeCell ref="X112:Y112"/>
    <mergeCell ref="H105:I105"/>
    <mergeCell ref="H99:I99"/>
    <mergeCell ref="H87:I87"/>
    <mergeCell ref="H57:I57"/>
    <mergeCell ref="X127:Y127"/>
    <mergeCell ref="X106:Y106"/>
    <mergeCell ref="V127:W127"/>
    <mergeCell ref="V90:W90"/>
    <mergeCell ref="X102:Y102"/>
    <mergeCell ref="X99:Y99"/>
    <mergeCell ref="V117:W117"/>
    <mergeCell ref="X109:Y109"/>
    <mergeCell ref="V118:W118"/>
    <mergeCell ref="H145:I145"/>
    <mergeCell ref="H151:I151"/>
    <mergeCell ref="J149:K149"/>
    <mergeCell ref="X118:Y118"/>
    <mergeCell ref="X139:Y139"/>
    <mergeCell ref="X120:Y120"/>
    <mergeCell ref="X133:Y133"/>
    <mergeCell ref="V125:W125"/>
    <mergeCell ref="X124:Y124"/>
    <mergeCell ref="X130:Y130"/>
    <mergeCell ref="D136:E136"/>
    <mergeCell ref="J136:K136"/>
    <mergeCell ref="H143:I143"/>
    <mergeCell ref="H142:I142"/>
    <mergeCell ref="H130:I130"/>
    <mergeCell ref="H131:I131"/>
    <mergeCell ref="F136:G136"/>
    <mergeCell ref="H138:I138"/>
    <mergeCell ref="H136:I136"/>
    <mergeCell ref="F125:G125"/>
    <mergeCell ref="V123:W123"/>
    <mergeCell ref="V131:W131"/>
    <mergeCell ref="H124:I124"/>
    <mergeCell ref="F130:G130"/>
    <mergeCell ref="F135:G135"/>
    <mergeCell ref="P125:Q125"/>
    <mergeCell ref="N125:O125"/>
    <mergeCell ref="H125:I125"/>
    <mergeCell ref="H135:I135"/>
    <mergeCell ref="B146:C146"/>
    <mergeCell ref="H148:I148"/>
    <mergeCell ref="X152:Y152"/>
    <mergeCell ref="H149:I149"/>
    <mergeCell ref="L149:M149"/>
    <mergeCell ref="B152:C152"/>
    <mergeCell ref="R149:S149"/>
    <mergeCell ref="H146:I146"/>
    <mergeCell ref="B151:C151"/>
    <mergeCell ref="R146:S146"/>
    <mergeCell ref="Z123:AA123"/>
    <mergeCell ref="J111:K111"/>
    <mergeCell ref="L120:M120"/>
    <mergeCell ref="L145:M145"/>
    <mergeCell ref="L143:M143"/>
    <mergeCell ref="V130:W130"/>
    <mergeCell ref="J143:K143"/>
    <mergeCell ref="X131:Y131"/>
    <mergeCell ref="X134:Y134"/>
    <mergeCell ref="X135:Y135"/>
    <mergeCell ref="H154:I154"/>
    <mergeCell ref="N128:O128"/>
    <mergeCell ref="X154:Y154"/>
    <mergeCell ref="L127:M127"/>
    <mergeCell ref="N135:O135"/>
    <mergeCell ref="X151:Y151"/>
    <mergeCell ref="H152:I152"/>
    <mergeCell ref="L152:M152"/>
    <mergeCell ref="L148:M148"/>
    <mergeCell ref="L151:M151"/>
    <mergeCell ref="X171:Y171"/>
    <mergeCell ref="X162:Y162"/>
    <mergeCell ref="X145:Y145"/>
    <mergeCell ref="X146:Y146"/>
    <mergeCell ref="X174:Y174"/>
    <mergeCell ref="B100:AA100"/>
    <mergeCell ref="R103:S103"/>
    <mergeCell ref="T102:U102"/>
    <mergeCell ref="Z105:AA105"/>
    <mergeCell ref="Z106:AA106"/>
    <mergeCell ref="Z162:AA162"/>
    <mergeCell ref="Z125:AA125"/>
    <mergeCell ref="X125:Y125"/>
    <mergeCell ref="Z124:AA124"/>
    <mergeCell ref="X138:Y138"/>
    <mergeCell ref="Z108:AA108"/>
    <mergeCell ref="Z109:AA109"/>
    <mergeCell ref="Z120:AA120"/>
    <mergeCell ref="X155:Y155"/>
    <mergeCell ref="X128:Y128"/>
    <mergeCell ref="X121:Y121"/>
    <mergeCell ref="X93:Y93"/>
    <mergeCell ref="Z111:AA111"/>
    <mergeCell ref="Z112:AA112"/>
    <mergeCell ref="Z117:AA117"/>
    <mergeCell ref="Z118:AA118"/>
    <mergeCell ref="Z121:AA121"/>
    <mergeCell ref="X108:Y108"/>
    <mergeCell ref="X98:Y98"/>
    <mergeCell ref="X105:Y105"/>
    <mergeCell ref="Z95:AA95"/>
    <mergeCell ref="Z96:AA96"/>
    <mergeCell ref="Z98:AA98"/>
    <mergeCell ref="Z99:AA99"/>
    <mergeCell ref="Z102:AA102"/>
    <mergeCell ref="Z103:AA103"/>
    <mergeCell ref="Z82:AA82"/>
    <mergeCell ref="Z83:AA83"/>
    <mergeCell ref="Z89:AA89"/>
    <mergeCell ref="Z90:AA90"/>
    <mergeCell ref="Z92:AA92"/>
    <mergeCell ref="Z93:AA93"/>
    <mergeCell ref="Z87:AA87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73:Y173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</mergeCells>
  <printOptions/>
  <pageMargins left="0.3937007874015748" right="0.1968503937007874" top="0.4724409448818898" bottom="0.31496062992125984" header="0.1968503937007874" footer="0.1968503937007874"/>
  <pageSetup fitToHeight="2" horizontalDpi="600" verticalDpi="600" orientation="landscape" paperSize="9" scale="78" r:id="rId1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205"/>
  <sheetViews>
    <sheetView view="pageBreakPreview" zoomScale="130" zoomScaleNormal="80" zoomScaleSheetLayoutView="130" zoomScalePageLayoutView="0" workbookViewId="0" topLeftCell="B1">
      <selection activeCell="U109" sqref="U109:V109"/>
    </sheetView>
  </sheetViews>
  <sheetFormatPr defaultColWidth="9.00390625" defaultRowHeight="12.75"/>
  <cols>
    <col min="1" max="1" width="1.25" style="15" customWidth="1"/>
    <col min="2" max="2" width="19.25390625" style="205" customWidth="1"/>
    <col min="3" max="3" width="3.375" style="205" customWidth="1"/>
    <col min="4" max="4" width="9.125" style="205" customWidth="1"/>
    <col min="5" max="5" width="3.375" style="205" customWidth="1"/>
    <col min="6" max="6" width="9.125" style="205" customWidth="1"/>
    <col min="7" max="7" width="3.375" style="205" customWidth="1"/>
    <col min="8" max="8" width="9.125" style="205" customWidth="1"/>
    <col min="9" max="9" width="3.375" style="205" customWidth="1"/>
    <col min="10" max="10" width="9.125" style="205" customWidth="1"/>
    <col min="11" max="11" width="3.375" style="205" customWidth="1"/>
    <col min="12" max="12" width="9.125" style="205" customWidth="1"/>
    <col min="13" max="13" width="3.375" style="205" customWidth="1"/>
    <col min="14" max="14" width="9.125" style="205" customWidth="1"/>
    <col min="15" max="15" width="3.375" style="205" customWidth="1"/>
    <col min="16" max="16" width="9.125" style="205" customWidth="1"/>
    <col min="17" max="17" width="3.375" style="205" customWidth="1"/>
    <col min="18" max="18" width="9.125" style="205" customWidth="1"/>
    <col min="19" max="19" width="3.375" style="205" customWidth="1"/>
    <col min="20" max="20" width="9.125" style="205" customWidth="1"/>
    <col min="21" max="21" width="3.375" style="205" customWidth="1"/>
    <col min="22" max="22" width="9.125" style="205" customWidth="1"/>
    <col min="23" max="23" width="3.375" style="205" customWidth="1"/>
    <col min="24" max="24" width="9.125" style="205" customWidth="1"/>
    <col min="25" max="25" width="3.375" style="205" customWidth="1"/>
    <col min="26" max="26" width="9.125" style="205" customWidth="1"/>
    <col min="27" max="27" width="3.375" style="205" customWidth="1"/>
    <col min="28" max="28" width="9.125" style="205" customWidth="1"/>
    <col min="29" max="29" width="3.375" style="205" customWidth="1"/>
    <col min="30" max="30" width="9.125" style="205" customWidth="1"/>
  </cols>
  <sheetData>
    <row r="1" spans="2:26" ht="18" customHeight="1">
      <c r="B1" s="883" t="s">
        <v>582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</row>
    <row r="2" spans="3:23" ht="16.5" customHeight="1"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V2" s="866"/>
      <c r="W2" s="866"/>
    </row>
    <row r="3" spans="2:26" ht="17.25" customHeight="1">
      <c r="B3" s="883" t="str">
        <f>'ИММиМ(2)'!B3</f>
        <v>ФГБОУ ВО "Магнитогорский государственный технический университет им. Г.И. Носова"</v>
      </c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1052"/>
      <c r="W3" s="1052"/>
      <c r="X3" s="1052"/>
      <c r="Y3" s="1052"/>
      <c r="Z3" s="1052"/>
    </row>
    <row r="4" spans="3:29" ht="18.75" customHeight="1">
      <c r="C4" s="264"/>
      <c r="D4" s="264"/>
      <c r="E4" s="883" t="str">
        <f>'ИММиМ(2)'!D4</f>
        <v>Календарный учебный график на 2018-2019 уч.год</v>
      </c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Z4" s="1045" t="s">
        <v>29</v>
      </c>
      <c r="AA4" s="1045"/>
      <c r="AB4" s="1045"/>
      <c r="AC4" s="1045"/>
    </row>
    <row r="5" ht="9.75" customHeight="1" thickBot="1"/>
    <row r="6" spans="2:30" ht="27" customHeight="1" thickBot="1">
      <c r="B6" s="265"/>
      <c r="C6" s="1046" t="s">
        <v>38</v>
      </c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1046"/>
      <c r="O6" s="1046"/>
      <c r="P6" s="1046"/>
      <c r="Q6" s="1046"/>
      <c r="R6" s="1046"/>
      <c r="S6" s="1046"/>
      <c r="T6" s="1046"/>
      <c r="U6" s="1046"/>
      <c r="V6" s="1046"/>
      <c r="W6" s="1046"/>
      <c r="X6" s="1046"/>
      <c r="Y6" s="1046"/>
      <c r="Z6" s="1046"/>
      <c r="AA6" s="1046"/>
      <c r="AB6" s="1046"/>
      <c r="AC6" s="1046"/>
      <c r="AD6" s="1046"/>
    </row>
    <row r="7" spans="2:30" ht="79.5" customHeight="1" thickBot="1">
      <c r="B7" s="577"/>
      <c r="C7" s="1026" t="s">
        <v>285</v>
      </c>
      <c r="D7" s="1026"/>
      <c r="E7" s="1034" t="s">
        <v>287</v>
      </c>
      <c r="F7" s="1034"/>
      <c r="G7" s="1026" t="s">
        <v>286</v>
      </c>
      <c r="H7" s="1026"/>
      <c r="I7" s="1026" t="s">
        <v>284</v>
      </c>
      <c r="J7" s="1026"/>
      <c r="K7" s="1026" t="s">
        <v>288</v>
      </c>
      <c r="L7" s="1026"/>
      <c r="M7" s="1026" t="s">
        <v>283</v>
      </c>
      <c r="N7" s="1026"/>
      <c r="O7" s="1026" t="s">
        <v>289</v>
      </c>
      <c r="P7" s="1026"/>
      <c r="Q7" s="1026" t="s">
        <v>281</v>
      </c>
      <c r="R7" s="1026"/>
      <c r="S7" s="1026" t="s">
        <v>282</v>
      </c>
      <c r="T7" s="1026"/>
      <c r="U7" s="1026" t="s">
        <v>292</v>
      </c>
      <c r="V7" s="1026"/>
      <c r="W7" s="1026" t="s">
        <v>291</v>
      </c>
      <c r="X7" s="1026"/>
      <c r="Y7" s="1026" t="s">
        <v>290</v>
      </c>
      <c r="Z7" s="1026"/>
      <c r="AA7" s="1034" t="s">
        <v>293</v>
      </c>
      <c r="AB7" s="1034"/>
      <c r="AC7" s="1038"/>
      <c r="AD7" s="1038"/>
    </row>
    <row r="8" spans="2:30" s="15" customFormat="1" ht="13.5" customHeight="1" thickBot="1" thickTop="1">
      <c r="B8" s="782" t="s">
        <v>566</v>
      </c>
      <c r="C8" s="988" t="s">
        <v>567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90"/>
    </row>
    <row r="9" spans="2:30" s="15" customFormat="1" ht="13.5" customHeight="1" thickTop="1">
      <c r="B9" s="655" t="s">
        <v>19</v>
      </c>
      <c r="C9" s="676"/>
      <c r="D9" s="202"/>
      <c r="E9" s="207">
        <v>18</v>
      </c>
      <c r="F9" s="535" t="s">
        <v>15</v>
      </c>
      <c r="G9" s="676"/>
      <c r="H9" s="202"/>
      <c r="I9" s="207">
        <v>18</v>
      </c>
      <c r="J9" s="535" t="s">
        <v>15</v>
      </c>
      <c r="K9" s="676"/>
      <c r="L9" s="202"/>
      <c r="M9" s="676"/>
      <c r="N9" s="209"/>
      <c r="O9" s="676"/>
      <c r="P9" s="202"/>
      <c r="Q9" s="676"/>
      <c r="R9" s="209"/>
      <c r="S9" s="202"/>
      <c r="T9" s="202"/>
      <c r="U9" s="676"/>
      <c r="V9" s="209"/>
      <c r="W9" s="207">
        <v>18</v>
      </c>
      <c r="X9" s="535" t="s">
        <v>15</v>
      </c>
      <c r="Y9" s="676"/>
      <c r="Z9" s="202"/>
      <c r="AA9" s="207">
        <v>18</v>
      </c>
      <c r="AB9" s="535" t="s">
        <v>15</v>
      </c>
      <c r="AC9" s="676"/>
      <c r="AD9" s="209"/>
    </row>
    <row r="10" spans="2:30" s="15" customFormat="1" ht="13.5" customHeight="1">
      <c r="B10" s="861" t="s">
        <v>20</v>
      </c>
      <c r="C10" s="864"/>
      <c r="D10" s="866"/>
      <c r="E10" s="867">
        <v>42979</v>
      </c>
      <c r="F10" s="865"/>
      <c r="G10" s="864"/>
      <c r="H10" s="866"/>
      <c r="I10" s="867">
        <v>42979</v>
      </c>
      <c r="J10" s="865"/>
      <c r="K10" s="864"/>
      <c r="L10" s="866"/>
      <c r="M10" s="864"/>
      <c r="N10" s="865"/>
      <c r="O10" s="864"/>
      <c r="P10" s="866"/>
      <c r="Q10" s="864"/>
      <c r="R10" s="865"/>
      <c r="S10" s="654"/>
      <c r="T10" s="654"/>
      <c r="U10" s="864"/>
      <c r="V10" s="865"/>
      <c r="W10" s="867">
        <v>42979</v>
      </c>
      <c r="X10" s="865"/>
      <c r="Y10" s="864"/>
      <c r="Z10" s="866"/>
      <c r="AA10" s="867">
        <v>42979</v>
      </c>
      <c r="AB10" s="865"/>
      <c r="AC10" s="864"/>
      <c r="AD10" s="865"/>
    </row>
    <row r="11" spans="2:30" s="15" customFormat="1" ht="13.5" customHeight="1" thickBot="1">
      <c r="B11" s="862"/>
      <c r="C11" s="863"/>
      <c r="D11" s="882"/>
      <c r="E11" s="867">
        <v>43100</v>
      </c>
      <c r="F11" s="865"/>
      <c r="G11" s="863"/>
      <c r="H11" s="882"/>
      <c r="I11" s="867">
        <v>43100</v>
      </c>
      <c r="J11" s="865"/>
      <c r="K11" s="863"/>
      <c r="L11" s="882"/>
      <c r="M11" s="864"/>
      <c r="N11" s="865"/>
      <c r="O11" s="863"/>
      <c r="P11" s="882"/>
      <c r="Q11" s="863"/>
      <c r="R11" s="859"/>
      <c r="S11" s="653"/>
      <c r="T11" s="653"/>
      <c r="U11" s="864"/>
      <c r="V11" s="865"/>
      <c r="W11" s="867">
        <v>43100</v>
      </c>
      <c r="X11" s="865"/>
      <c r="Y11" s="863"/>
      <c r="Z11" s="882"/>
      <c r="AA11" s="867">
        <v>43100</v>
      </c>
      <c r="AB11" s="865"/>
      <c r="AC11" s="863"/>
      <c r="AD11" s="859"/>
    </row>
    <row r="12" spans="2:30" s="15" customFormat="1" ht="6" customHeight="1" thickTop="1">
      <c r="B12" s="656"/>
      <c r="C12" s="649"/>
      <c r="D12" s="654"/>
      <c r="E12" s="393"/>
      <c r="F12" s="661"/>
      <c r="G12" s="649"/>
      <c r="H12" s="654"/>
      <c r="I12" s="393"/>
      <c r="J12" s="661"/>
      <c r="K12" s="649"/>
      <c r="L12" s="654"/>
      <c r="M12" s="660"/>
      <c r="N12" s="661"/>
      <c r="O12" s="649"/>
      <c r="P12" s="654"/>
      <c r="Q12" s="649"/>
      <c r="R12" s="650"/>
      <c r="S12" s="654"/>
      <c r="T12" s="654"/>
      <c r="U12" s="660"/>
      <c r="V12" s="661"/>
      <c r="W12" s="393"/>
      <c r="X12" s="661"/>
      <c r="Y12" s="649"/>
      <c r="Z12" s="654"/>
      <c r="AA12" s="393"/>
      <c r="AB12" s="736"/>
      <c r="AC12" s="649"/>
      <c r="AD12" s="650"/>
    </row>
    <row r="13" spans="2:30" s="15" customFormat="1" ht="13.5" customHeight="1">
      <c r="B13" s="656"/>
      <c r="C13" s="864"/>
      <c r="D13" s="866"/>
      <c r="E13" s="867">
        <v>43109</v>
      </c>
      <c r="F13" s="865"/>
      <c r="G13" s="864"/>
      <c r="H13" s="866"/>
      <c r="I13" s="867">
        <v>43109</v>
      </c>
      <c r="J13" s="865"/>
      <c r="K13" s="864"/>
      <c r="L13" s="866"/>
      <c r="M13" s="864"/>
      <c r="N13" s="865"/>
      <c r="O13" s="864"/>
      <c r="P13" s="866"/>
      <c r="Q13" s="864"/>
      <c r="R13" s="865"/>
      <c r="S13" s="654"/>
      <c r="T13" s="654"/>
      <c r="U13" s="864"/>
      <c r="V13" s="865"/>
      <c r="W13" s="867">
        <v>43109</v>
      </c>
      <c r="X13" s="865"/>
      <c r="Y13" s="864"/>
      <c r="Z13" s="866"/>
      <c r="AA13" s="867">
        <v>43109</v>
      </c>
      <c r="AB13" s="865"/>
      <c r="AC13" s="864"/>
      <c r="AD13" s="865"/>
    </row>
    <row r="14" spans="2:30" s="15" customFormat="1" ht="13.5" customHeight="1" thickBot="1">
      <c r="B14" s="656"/>
      <c r="C14" s="864"/>
      <c r="D14" s="866"/>
      <c r="E14" s="858">
        <v>43112</v>
      </c>
      <c r="F14" s="859"/>
      <c r="G14" s="864"/>
      <c r="H14" s="866"/>
      <c r="I14" s="858">
        <v>43112</v>
      </c>
      <c r="J14" s="859"/>
      <c r="K14" s="864"/>
      <c r="L14" s="866"/>
      <c r="M14" s="863"/>
      <c r="N14" s="859"/>
      <c r="O14" s="864"/>
      <c r="P14" s="866"/>
      <c r="Q14" s="864"/>
      <c r="R14" s="865"/>
      <c r="S14" s="654"/>
      <c r="T14" s="654"/>
      <c r="U14" s="863"/>
      <c r="V14" s="859"/>
      <c r="W14" s="858">
        <v>43112</v>
      </c>
      <c r="X14" s="859"/>
      <c r="Y14" s="864"/>
      <c r="Z14" s="866"/>
      <c r="AA14" s="858">
        <v>43112</v>
      </c>
      <c r="AB14" s="859"/>
      <c r="AC14" s="864"/>
      <c r="AD14" s="865"/>
    </row>
    <row r="15" spans="2:30" s="15" customFormat="1" ht="13.5" customHeight="1" thickTop="1">
      <c r="B15" s="860" t="s">
        <v>12</v>
      </c>
      <c r="C15" s="676"/>
      <c r="D15" s="271"/>
      <c r="E15" s="210"/>
      <c r="F15" s="270"/>
      <c r="G15" s="676"/>
      <c r="H15" s="271"/>
      <c r="I15" s="210"/>
      <c r="J15" s="270"/>
      <c r="K15" s="676"/>
      <c r="L15" s="288"/>
      <c r="M15" s="671"/>
      <c r="N15" s="424"/>
      <c r="O15" s="676"/>
      <c r="P15" s="288"/>
      <c r="Q15" s="676"/>
      <c r="R15" s="270"/>
      <c r="S15" s="271"/>
      <c r="T15" s="271"/>
      <c r="U15" s="671"/>
      <c r="V15" s="424"/>
      <c r="W15" s="210"/>
      <c r="X15" s="270"/>
      <c r="Y15" s="676"/>
      <c r="Z15" s="271"/>
      <c r="AA15" s="210"/>
      <c r="AB15" s="270"/>
      <c r="AC15" s="676"/>
      <c r="AD15" s="270"/>
    </row>
    <row r="16" spans="2:30" s="15" customFormat="1" ht="13.5" customHeight="1">
      <c r="B16" s="861"/>
      <c r="C16" s="864"/>
      <c r="D16" s="866"/>
      <c r="E16" s="867">
        <v>43101</v>
      </c>
      <c r="F16" s="865"/>
      <c r="G16" s="864"/>
      <c r="H16" s="866"/>
      <c r="I16" s="867">
        <v>43101</v>
      </c>
      <c r="J16" s="865"/>
      <c r="K16" s="864"/>
      <c r="L16" s="961"/>
      <c r="M16" s="864"/>
      <c r="N16" s="865"/>
      <c r="O16" s="864"/>
      <c r="P16" s="961"/>
      <c r="Q16" s="864"/>
      <c r="R16" s="865"/>
      <c r="S16" s="654"/>
      <c r="T16" s="654"/>
      <c r="U16" s="864"/>
      <c r="V16" s="865"/>
      <c r="W16" s="867">
        <v>43101</v>
      </c>
      <c r="X16" s="865"/>
      <c r="Y16" s="864"/>
      <c r="Z16" s="866"/>
      <c r="AA16" s="867">
        <v>43101</v>
      </c>
      <c r="AB16" s="865"/>
      <c r="AC16" s="864"/>
      <c r="AD16" s="865"/>
    </row>
    <row r="17" spans="2:30" s="15" customFormat="1" ht="13.5" customHeight="1" thickBot="1">
      <c r="B17" s="862"/>
      <c r="C17" s="863"/>
      <c r="D17" s="882"/>
      <c r="E17" s="858">
        <v>43108</v>
      </c>
      <c r="F17" s="859"/>
      <c r="G17" s="863"/>
      <c r="H17" s="882"/>
      <c r="I17" s="858">
        <v>43108</v>
      </c>
      <c r="J17" s="859"/>
      <c r="K17" s="863"/>
      <c r="L17" s="960"/>
      <c r="M17" s="864"/>
      <c r="N17" s="865"/>
      <c r="O17" s="863"/>
      <c r="P17" s="960"/>
      <c r="Q17" s="863"/>
      <c r="R17" s="859"/>
      <c r="S17" s="653"/>
      <c r="T17" s="653"/>
      <c r="U17" s="864"/>
      <c r="V17" s="865"/>
      <c r="W17" s="858">
        <v>43108</v>
      </c>
      <c r="X17" s="859"/>
      <c r="Y17" s="863"/>
      <c r="Z17" s="882"/>
      <c r="AA17" s="858">
        <v>43108</v>
      </c>
      <c r="AB17" s="859"/>
      <c r="AC17" s="863"/>
      <c r="AD17" s="859"/>
    </row>
    <row r="18" spans="2:30" s="15" customFormat="1" ht="13.5" customHeight="1" thickTop="1">
      <c r="B18" s="861" t="s">
        <v>11</v>
      </c>
      <c r="C18" s="671"/>
      <c r="D18" s="274"/>
      <c r="E18" s="210">
        <v>2</v>
      </c>
      <c r="F18" s="275" t="s">
        <v>16</v>
      </c>
      <c r="G18" s="671"/>
      <c r="H18" s="274"/>
      <c r="I18" s="210">
        <v>2</v>
      </c>
      <c r="J18" s="275" t="s">
        <v>16</v>
      </c>
      <c r="K18" s="671"/>
      <c r="L18" s="289" t="s">
        <v>46</v>
      </c>
      <c r="M18" s="677"/>
      <c r="N18" s="390"/>
      <c r="O18" s="671"/>
      <c r="P18" s="289"/>
      <c r="Q18" s="671"/>
      <c r="R18" s="424"/>
      <c r="S18" s="274"/>
      <c r="T18" s="274"/>
      <c r="U18" s="676"/>
      <c r="V18" s="270"/>
      <c r="W18" s="609">
        <v>2</v>
      </c>
      <c r="X18" s="610" t="s">
        <v>40</v>
      </c>
      <c r="Y18" s="671"/>
      <c r="Z18" s="274"/>
      <c r="AA18" s="689">
        <v>2</v>
      </c>
      <c r="AB18" s="610" t="s">
        <v>40</v>
      </c>
      <c r="AC18" s="671"/>
      <c r="AD18" s="424"/>
    </row>
    <row r="19" spans="2:30" s="15" customFormat="1" ht="13.5" customHeight="1">
      <c r="B19" s="861"/>
      <c r="C19" s="864"/>
      <c r="D19" s="866"/>
      <c r="E19" s="867">
        <v>43113</v>
      </c>
      <c r="F19" s="865"/>
      <c r="G19" s="864"/>
      <c r="H19" s="866"/>
      <c r="I19" s="867">
        <v>43113</v>
      </c>
      <c r="J19" s="865"/>
      <c r="K19" s="864"/>
      <c r="L19" s="961"/>
      <c r="M19" s="864"/>
      <c r="N19" s="865"/>
      <c r="O19" s="864"/>
      <c r="P19" s="961"/>
      <c r="Q19" s="864"/>
      <c r="R19" s="865"/>
      <c r="S19" s="654"/>
      <c r="T19" s="654"/>
      <c r="U19" s="864"/>
      <c r="V19" s="865"/>
      <c r="W19" s="864">
        <v>43113</v>
      </c>
      <c r="X19" s="865"/>
      <c r="Y19" s="864"/>
      <c r="Z19" s="866"/>
      <c r="AA19" s="867">
        <v>43113</v>
      </c>
      <c r="AB19" s="865"/>
      <c r="AC19" s="864"/>
      <c r="AD19" s="865"/>
    </row>
    <row r="20" spans="2:30" s="15" customFormat="1" ht="13.5" customHeight="1" thickBot="1">
      <c r="B20" s="861"/>
      <c r="C20" s="864"/>
      <c r="D20" s="866"/>
      <c r="E20" s="858">
        <v>43126</v>
      </c>
      <c r="F20" s="859"/>
      <c r="G20" s="864"/>
      <c r="H20" s="866"/>
      <c r="I20" s="858">
        <v>43126</v>
      </c>
      <c r="J20" s="859"/>
      <c r="K20" s="864"/>
      <c r="L20" s="961"/>
      <c r="M20" s="863"/>
      <c r="N20" s="859"/>
      <c r="O20" s="864"/>
      <c r="P20" s="961"/>
      <c r="Q20" s="864"/>
      <c r="R20" s="865"/>
      <c r="S20" s="654"/>
      <c r="T20" s="654"/>
      <c r="U20" s="863"/>
      <c r="V20" s="859"/>
      <c r="W20" s="863">
        <v>43131</v>
      </c>
      <c r="X20" s="859"/>
      <c r="Y20" s="864"/>
      <c r="Z20" s="866"/>
      <c r="AA20" s="858">
        <v>43131</v>
      </c>
      <c r="AB20" s="859"/>
      <c r="AC20" s="864"/>
      <c r="AD20" s="865"/>
    </row>
    <row r="21" spans="2:30" s="15" customFormat="1" ht="13.5" customHeight="1" thickTop="1">
      <c r="B21" s="860" t="s">
        <v>12</v>
      </c>
      <c r="C21" s="676"/>
      <c r="D21" s="271"/>
      <c r="E21" s="207"/>
      <c r="F21" s="401"/>
      <c r="G21" s="676"/>
      <c r="H21" s="271"/>
      <c r="I21" s="207"/>
      <c r="J21" s="401"/>
      <c r="K21" s="676"/>
      <c r="L21" s="288"/>
      <c r="M21" s="676"/>
      <c r="N21" s="270"/>
      <c r="O21" s="676"/>
      <c r="P21" s="288"/>
      <c r="Q21" s="676"/>
      <c r="R21" s="270"/>
      <c r="S21" s="271"/>
      <c r="T21" s="271"/>
      <c r="U21" s="671"/>
      <c r="V21" s="424"/>
      <c r="W21" s="676"/>
      <c r="X21" s="270"/>
      <c r="Y21" s="676"/>
      <c r="Z21" s="271"/>
      <c r="AA21" s="210"/>
      <c r="AB21" s="270"/>
      <c r="AC21" s="676"/>
      <c r="AD21" s="270"/>
    </row>
    <row r="22" spans="2:30" s="15" customFormat="1" ht="13.5" customHeight="1">
      <c r="B22" s="861"/>
      <c r="C22" s="864"/>
      <c r="D22" s="866"/>
      <c r="E22" s="889">
        <v>43127</v>
      </c>
      <c r="F22" s="942"/>
      <c r="G22" s="864"/>
      <c r="H22" s="866"/>
      <c r="I22" s="889">
        <v>43127</v>
      </c>
      <c r="J22" s="942"/>
      <c r="K22" s="864"/>
      <c r="L22" s="961"/>
      <c r="M22" s="864"/>
      <c r="N22" s="865"/>
      <c r="O22" s="864"/>
      <c r="P22" s="961"/>
      <c r="Q22" s="864"/>
      <c r="R22" s="865"/>
      <c r="S22" s="654"/>
      <c r="T22" s="654"/>
      <c r="U22" s="864"/>
      <c r="V22" s="865"/>
      <c r="W22" s="864">
        <v>43132</v>
      </c>
      <c r="X22" s="865"/>
      <c r="Y22" s="864"/>
      <c r="Z22" s="866"/>
      <c r="AA22" s="867">
        <v>43132</v>
      </c>
      <c r="AB22" s="865"/>
      <c r="AC22" s="864"/>
      <c r="AD22" s="865"/>
    </row>
    <row r="23" spans="2:30" s="15" customFormat="1" ht="13.5" customHeight="1" thickBot="1">
      <c r="B23" s="862"/>
      <c r="C23" s="863"/>
      <c r="D23" s="882"/>
      <c r="E23" s="887">
        <v>43139</v>
      </c>
      <c r="F23" s="888"/>
      <c r="G23" s="863"/>
      <c r="H23" s="882"/>
      <c r="I23" s="887">
        <v>43139</v>
      </c>
      <c r="J23" s="888"/>
      <c r="K23" s="863"/>
      <c r="L23" s="960"/>
      <c r="M23" s="863"/>
      <c r="N23" s="859"/>
      <c r="O23" s="863"/>
      <c r="P23" s="960"/>
      <c r="Q23" s="863"/>
      <c r="R23" s="859"/>
      <c r="S23" s="653"/>
      <c r="T23" s="653"/>
      <c r="U23" s="864"/>
      <c r="V23" s="865"/>
      <c r="W23" s="863">
        <v>43139</v>
      </c>
      <c r="X23" s="859"/>
      <c r="Y23" s="863"/>
      <c r="Z23" s="882"/>
      <c r="AA23" s="858">
        <v>43139</v>
      </c>
      <c r="AB23" s="859"/>
      <c r="AC23" s="863"/>
      <c r="AD23" s="859"/>
    </row>
    <row r="24" spans="2:30" s="15" customFormat="1" ht="13.5" customHeight="1" thickTop="1">
      <c r="B24" s="861" t="s">
        <v>0</v>
      </c>
      <c r="C24" s="671"/>
      <c r="D24" s="274"/>
      <c r="E24" s="210">
        <v>18</v>
      </c>
      <c r="F24" s="270" t="s">
        <v>15</v>
      </c>
      <c r="G24" s="671"/>
      <c r="H24" s="274"/>
      <c r="I24" s="210">
        <v>18</v>
      </c>
      <c r="J24" s="270" t="s">
        <v>15</v>
      </c>
      <c r="K24" s="671"/>
      <c r="L24" s="289"/>
      <c r="M24" s="676"/>
      <c r="N24" s="270"/>
      <c r="O24" s="671"/>
      <c r="P24" s="289"/>
      <c r="Q24" s="671"/>
      <c r="R24" s="424"/>
      <c r="S24" s="274"/>
      <c r="T24" s="274"/>
      <c r="U24" s="676"/>
      <c r="V24" s="270"/>
      <c r="W24" s="210">
        <v>18</v>
      </c>
      <c r="X24" s="270" t="s">
        <v>15</v>
      </c>
      <c r="Y24" s="671"/>
      <c r="Z24" s="274"/>
      <c r="AA24" s="210">
        <v>16</v>
      </c>
      <c r="AB24" s="270" t="s">
        <v>15</v>
      </c>
      <c r="AC24" s="671"/>
      <c r="AD24" s="424"/>
    </row>
    <row r="25" spans="2:30" s="15" customFormat="1" ht="13.5" customHeight="1">
      <c r="B25" s="861"/>
      <c r="C25" s="864"/>
      <c r="D25" s="866"/>
      <c r="E25" s="867">
        <v>43140</v>
      </c>
      <c r="F25" s="865"/>
      <c r="G25" s="864"/>
      <c r="H25" s="866"/>
      <c r="I25" s="867">
        <v>43140</v>
      </c>
      <c r="J25" s="865"/>
      <c r="K25" s="864"/>
      <c r="L25" s="961"/>
      <c r="M25" s="864"/>
      <c r="N25" s="865"/>
      <c r="O25" s="864"/>
      <c r="P25" s="961"/>
      <c r="Q25" s="864"/>
      <c r="R25" s="865"/>
      <c r="S25" s="654"/>
      <c r="T25" s="654"/>
      <c r="U25" s="864"/>
      <c r="V25" s="865"/>
      <c r="W25" s="867">
        <v>43140</v>
      </c>
      <c r="X25" s="865"/>
      <c r="Y25" s="864"/>
      <c r="Z25" s="866"/>
      <c r="AA25" s="867">
        <v>43140</v>
      </c>
      <c r="AB25" s="865"/>
      <c r="AC25" s="864"/>
      <c r="AD25" s="865"/>
    </row>
    <row r="26" spans="2:30" s="15" customFormat="1" ht="13.5" customHeight="1" thickBot="1">
      <c r="B26" s="861"/>
      <c r="C26" s="864"/>
      <c r="D26" s="866"/>
      <c r="E26" s="858">
        <v>43265</v>
      </c>
      <c r="F26" s="859"/>
      <c r="G26" s="864"/>
      <c r="H26" s="866"/>
      <c r="I26" s="858">
        <v>43265</v>
      </c>
      <c r="J26" s="859"/>
      <c r="K26" s="864"/>
      <c r="L26" s="961"/>
      <c r="M26" s="863"/>
      <c r="N26" s="859"/>
      <c r="O26" s="864"/>
      <c r="P26" s="961"/>
      <c r="Q26" s="864"/>
      <c r="R26" s="865"/>
      <c r="S26" s="654"/>
      <c r="T26" s="654"/>
      <c r="U26" s="863"/>
      <c r="V26" s="859"/>
      <c r="W26" s="858">
        <v>43265</v>
      </c>
      <c r="X26" s="859"/>
      <c r="Y26" s="864"/>
      <c r="Z26" s="866"/>
      <c r="AA26" s="858">
        <v>43251</v>
      </c>
      <c r="AB26" s="859"/>
      <c r="AC26" s="864"/>
      <c r="AD26" s="865"/>
    </row>
    <row r="27" spans="2:30" s="15" customFormat="1" ht="13.5" customHeight="1" thickTop="1">
      <c r="B27" s="860" t="s">
        <v>13</v>
      </c>
      <c r="C27" s="676"/>
      <c r="D27" s="271"/>
      <c r="E27" s="364">
        <v>2</v>
      </c>
      <c r="F27" s="520" t="s">
        <v>40</v>
      </c>
      <c r="G27" s="676"/>
      <c r="H27" s="271"/>
      <c r="I27" s="218">
        <v>2</v>
      </c>
      <c r="J27" s="23" t="s">
        <v>16</v>
      </c>
      <c r="K27" s="676"/>
      <c r="L27" s="288"/>
      <c r="M27" s="671"/>
      <c r="N27" s="424"/>
      <c r="O27" s="676"/>
      <c r="P27" s="288"/>
      <c r="Q27" s="676"/>
      <c r="R27" s="270"/>
      <c r="S27" s="271"/>
      <c r="T27" s="271"/>
      <c r="U27" s="671"/>
      <c r="V27" s="424"/>
      <c r="W27" s="218">
        <v>2</v>
      </c>
      <c r="X27" s="23" t="s">
        <v>16</v>
      </c>
      <c r="Y27" s="676"/>
      <c r="Z27" s="271"/>
      <c r="AA27" s="218">
        <v>2</v>
      </c>
      <c r="AB27" s="23" t="s">
        <v>16</v>
      </c>
      <c r="AC27" s="676"/>
      <c r="AD27" s="270"/>
    </row>
    <row r="28" spans="2:30" s="15" customFormat="1" ht="13.5" customHeight="1">
      <c r="B28" s="861"/>
      <c r="C28" s="864"/>
      <c r="D28" s="866"/>
      <c r="E28" s="912">
        <v>43266</v>
      </c>
      <c r="F28" s="1015"/>
      <c r="G28" s="864"/>
      <c r="H28" s="866"/>
      <c r="I28" s="867">
        <v>43266</v>
      </c>
      <c r="J28" s="865"/>
      <c r="K28" s="864"/>
      <c r="L28" s="865"/>
      <c r="M28" s="864"/>
      <c r="N28" s="865"/>
      <c r="O28" s="864"/>
      <c r="P28" s="865"/>
      <c r="Q28" s="864"/>
      <c r="R28" s="865"/>
      <c r="S28" s="654"/>
      <c r="T28" s="654"/>
      <c r="U28" s="864"/>
      <c r="V28" s="865"/>
      <c r="W28" s="867">
        <v>43266</v>
      </c>
      <c r="X28" s="865"/>
      <c r="Y28" s="864"/>
      <c r="Z28" s="866"/>
      <c r="AA28" s="867">
        <v>43252</v>
      </c>
      <c r="AB28" s="865"/>
      <c r="AC28" s="864"/>
      <c r="AD28" s="865"/>
    </row>
    <row r="29" spans="2:30" s="15" customFormat="1" ht="13.5" customHeight="1" thickBot="1">
      <c r="B29" s="862"/>
      <c r="C29" s="863"/>
      <c r="D29" s="882"/>
      <c r="E29" s="885">
        <v>43284</v>
      </c>
      <c r="F29" s="1030"/>
      <c r="G29" s="863"/>
      <c r="H29" s="882"/>
      <c r="I29" s="858">
        <v>43279</v>
      </c>
      <c r="J29" s="859"/>
      <c r="K29" s="863"/>
      <c r="L29" s="859"/>
      <c r="M29" s="863"/>
      <c r="N29" s="859"/>
      <c r="O29" s="863"/>
      <c r="P29" s="859"/>
      <c r="Q29" s="863"/>
      <c r="R29" s="859"/>
      <c r="S29" s="653"/>
      <c r="T29" s="653"/>
      <c r="U29" s="863"/>
      <c r="V29" s="859"/>
      <c r="W29" s="858">
        <v>43279</v>
      </c>
      <c r="X29" s="859"/>
      <c r="Y29" s="863"/>
      <c r="Z29" s="882"/>
      <c r="AA29" s="858">
        <v>43265</v>
      </c>
      <c r="AB29" s="859"/>
      <c r="AC29" s="863"/>
      <c r="AD29" s="859"/>
    </row>
    <row r="30" spans="2:30" s="15" customFormat="1" ht="13.5" customHeight="1" thickTop="1">
      <c r="B30" s="943" t="s">
        <v>185</v>
      </c>
      <c r="C30" s="676"/>
      <c r="D30" s="278"/>
      <c r="E30" s="210">
        <v>4</v>
      </c>
      <c r="F30" s="270" t="s">
        <v>16</v>
      </c>
      <c r="G30" s="676"/>
      <c r="H30" s="278"/>
      <c r="I30" s="676">
        <v>2</v>
      </c>
      <c r="J30" s="678" t="s">
        <v>16</v>
      </c>
      <c r="K30" s="676"/>
      <c r="L30" s="275"/>
      <c r="M30" s="676"/>
      <c r="N30" s="270"/>
      <c r="O30" s="676"/>
      <c r="P30" s="275"/>
      <c r="Q30" s="676"/>
      <c r="R30" s="275"/>
      <c r="S30" s="278"/>
      <c r="T30" s="278"/>
      <c r="U30" s="676"/>
      <c r="V30" s="270"/>
      <c r="W30" s="676">
        <v>2</v>
      </c>
      <c r="X30" s="270" t="s">
        <v>16</v>
      </c>
      <c r="Y30" s="676"/>
      <c r="Z30" s="278"/>
      <c r="AA30" s="210">
        <v>6</v>
      </c>
      <c r="AB30" s="537" t="s">
        <v>15</v>
      </c>
      <c r="AC30" s="671"/>
      <c r="AD30" s="424"/>
    </row>
    <row r="31" spans="2:30" s="15" customFormat="1" ht="13.5" customHeight="1">
      <c r="B31" s="936"/>
      <c r="C31" s="868"/>
      <c r="D31" s="869"/>
      <c r="E31" s="867">
        <v>43285</v>
      </c>
      <c r="F31" s="865"/>
      <c r="G31" s="868"/>
      <c r="H31" s="869"/>
      <c r="I31" s="991">
        <v>43280</v>
      </c>
      <c r="J31" s="992"/>
      <c r="K31" s="868"/>
      <c r="L31" s="916"/>
      <c r="M31" s="864"/>
      <c r="N31" s="865"/>
      <c r="O31" s="868"/>
      <c r="P31" s="916"/>
      <c r="Q31" s="868"/>
      <c r="R31" s="916"/>
      <c r="S31" s="659"/>
      <c r="T31" s="659"/>
      <c r="U31" s="864"/>
      <c r="V31" s="865"/>
      <c r="W31" s="864" t="s">
        <v>186</v>
      </c>
      <c r="X31" s="865"/>
      <c r="Y31" s="868"/>
      <c r="Z31" s="869"/>
      <c r="AA31" s="867">
        <v>43266</v>
      </c>
      <c r="AB31" s="874"/>
      <c r="AC31" s="864"/>
      <c r="AD31" s="865"/>
    </row>
    <row r="32" spans="2:30" s="15" customFormat="1" ht="83.25" customHeight="1" thickBot="1">
      <c r="B32" s="937"/>
      <c r="C32" s="929"/>
      <c r="D32" s="930"/>
      <c r="E32" s="858">
        <v>43312</v>
      </c>
      <c r="F32" s="859"/>
      <c r="G32" s="929"/>
      <c r="H32" s="930"/>
      <c r="I32" s="1023">
        <v>43293</v>
      </c>
      <c r="J32" s="1024"/>
      <c r="K32" s="929"/>
      <c r="L32" s="931"/>
      <c r="M32" s="1043"/>
      <c r="N32" s="1044"/>
      <c r="O32" s="929"/>
      <c r="P32" s="931"/>
      <c r="Q32" s="929"/>
      <c r="R32" s="931"/>
      <c r="S32" s="666"/>
      <c r="T32" s="666"/>
      <c r="U32" s="863"/>
      <c r="V32" s="859"/>
      <c r="W32" s="1043"/>
      <c r="X32" s="1044"/>
      <c r="Y32" s="929"/>
      <c r="Z32" s="930"/>
      <c r="AA32" s="858">
        <v>43307</v>
      </c>
      <c r="AB32" s="875"/>
      <c r="AC32" s="863"/>
      <c r="AD32" s="859"/>
    </row>
    <row r="33" spans="2:30" s="15" customFormat="1" ht="13.5" customHeight="1" thickTop="1">
      <c r="B33" s="860" t="s">
        <v>14</v>
      </c>
      <c r="C33" s="676"/>
      <c r="D33" s="288"/>
      <c r="E33" s="671"/>
      <c r="F33" s="213"/>
      <c r="G33" s="676"/>
      <c r="H33" s="271"/>
      <c r="I33" s="542"/>
      <c r="J33" s="546"/>
      <c r="K33" s="676"/>
      <c r="L33" s="288"/>
      <c r="M33" s="671"/>
      <c r="N33" s="213"/>
      <c r="O33" s="676"/>
      <c r="P33" s="288"/>
      <c r="Q33" s="676"/>
      <c r="R33" s="270"/>
      <c r="S33" s="271"/>
      <c r="T33" s="271"/>
      <c r="U33" s="671"/>
      <c r="V33" s="213"/>
      <c r="W33" s="671"/>
      <c r="X33" s="213"/>
      <c r="Y33" s="676"/>
      <c r="Z33" s="271"/>
      <c r="AA33" s="218"/>
      <c r="AB33" s="539"/>
      <c r="AC33" s="676"/>
      <c r="AD33" s="270"/>
    </row>
    <row r="34" spans="2:30" s="15" customFormat="1" ht="13.5" customHeight="1">
      <c r="B34" s="861"/>
      <c r="C34" s="864"/>
      <c r="D34" s="961"/>
      <c r="E34" s="864">
        <v>43313</v>
      </c>
      <c r="F34" s="865"/>
      <c r="G34" s="864"/>
      <c r="H34" s="866"/>
      <c r="I34" s="1014">
        <v>43294</v>
      </c>
      <c r="J34" s="1015"/>
      <c r="K34" s="864"/>
      <c r="L34" s="961"/>
      <c r="M34" s="864"/>
      <c r="N34" s="865"/>
      <c r="O34" s="864"/>
      <c r="P34" s="961"/>
      <c r="Q34" s="864"/>
      <c r="R34" s="865"/>
      <c r="S34" s="654"/>
      <c r="T34" s="654"/>
      <c r="U34" s="864"/>
      <c r="V34" s="865"/>
      <c r="W34" s="864">
        <v>43294</v>
      </c>
      <c r="X34" s="865"/>
      <c r="Y34" s="864"/>
      <c r="Z34" s="866"/>
      <c r="AA34" s="867">
        <v>43308</v>
      </c>
      <c r="AB34" s="874"/>
      <c r="AC34" s="864"/>
      <c r="AD34" s="865"/>
    </row>
    <row r="35" spans="2:30" s="15" customFormat="1" ht="13.5" customHeight="1" thickBot="1">
      <c r="B35" s="861"/>
      <c r="C35" s="864"/>
      <c r="D35" s="961"/>
      <c r="E35" s="864">
        <v>43343</v>
      </c>
      <c r="F35" s="865"/>
      <c r="G35" s="864"/>
      <c r="H35" s="866"/>
      <c r="I35" s="1014">
        <v>43343</v>
      </c>
      <c r="J35" s="1015"/>
      <c r="K35" s="864"/>
      <c r="L35" s="961"/>
      <c r="M35" s="864"/>
      <c r="N35" s="865"/>
      <c r="O35" s="864"/>
      <c r="P35" s="961"/>
      <c r="Q35" s="864"/>
      <c r="R35" s="865"/>
      <c r="S35" s="777"/>
      <c r="T35" s="777"/>
      <c r="U35" s="864"/>
      <c r="V35" s="865"/>
      <c r="W35" s="864">
        <v>43343</v>
      </c>
      <c r="X35" s="865"/>
      <c r="Y35" s="864"/>
      <c r="Z35" s="866"/>
      <c r="AA35" s="889">
        <v>43343</v>
      </c>
      <c r="AB35" s="889"/>
      <c r="AC35" s="864"/>
      <c r="AD35" s="865"/>
    </row>
    <row r="36" spans="2:30" s="15" customFormat="1" ht="13.5" customHeight="1" thickBot="1" thickTop="1">
      <c r="B36" s="782" t="s">
        <v>566</v>
      </c>
      <c r="C36" s="988" t="s">
        <v>567</v>
      </c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90"/>
    </row>
    <row r="37" spans="2:30" ht="13.5" customHeight="1" thickTop="1">
      <c r="B37" s="561" t="s">
        <v>1</v>
      </c>
      <c r="C37" s="555"/>
      <c r="D37" s="274"/>
      <c r="E37" s="780">
        <v>18</v>
      </c>
      <c r="F37" s="213" t="s">
        <v>15</v>
      </c>
      <c r="G37" s="555"/>
      <c r="H37" s="289"/>
      <c r="I37" s="555"/>
      <c r="J37" s="289"/>
      <c r="K37" s="555"/>
      <c r="L37" s="289"/>
      <c r="M37" s="780">
        <v>18</v>
      </c>
      <c r="N37" s="213" t="s">
        <v>15</v>
      </c>
      <c r="O37" s="555"/>
      <c r="P37" s="289"/>
      <c r="Q37" s="555"/>
      <c r="R37" s="289"/>
      <c r="S37" s="555"/>
      <c r="T37" s="289"/>
      <c r="U37" s="780">
        <v>18</v>
      </c>
      <c r="V37" s="213" t="s">
        <v>15</v>
      </c>
      <c r="W37" s="780">
        <v>18</v>
      </c>
      <c r="X37" s="213" t="s">
        <v>15</v>
      </c>
      <c r="Y37" s="780"/>
      <c r="Z37" s="213"/>
      <c r="AA37" s="780">
        <v>13</v>
      </c>
      <c r="AB37" s="213" t="s">
        <v>15</v>
      </c>
      <c r="AC37" s="555"/>
      <c r="AD37" s="213"/>
    </row>
    <row r="38" spans="2:30" ht="13.5" customHeight="1">
      <c r="B38" s="861" t="s">
        <v>2</v>
      </c>
      <c r="C38" s="864"/>
      <c r="D38" s="866"/>
      <c r="E38" s="864">
        <v>42979</v>
      </c>
      <c r="F38" s="865"/>
      <c r="G38" s="864"/>
      <c r="H38" s="961"/>
      <c r="I38" s="864"/>
      <c r="J38" s="961"/>
      <c r="K38" s="864"/>
      <c r="L38" s="961"/>
      <c r="M38" s="864">
        <v>42979</v>
      </c>
      <c r="N38" s="865"/>
      <c r="O38" s="864"/>
      <c r="P38" s="961"/>
      <c r="Q38" s="864"/>
      <c r="R38" s="961"/>
      <c r="S38" s="864"/>
      <c r="T38" s="961"/>
      <c r="U38" s="864">
        <v>42979</v>
      </c>
      <c r="V38" s="865"/>
      <c r="W38" s="864">
        <v>42979</v>
      </c>
      <c r="X38" s="865"/>
      <c r="Y38" s="864"/>
      <c r="Z38" s="865"/>
      <c r="AA38" s="864">
        <v>43021</v>
      </c>
      <c r="AB38" s="865"/>
      <c r="AC38" s="864"/>
      <c r="AD38" s="865"/>
    </row>
    <row r="39" spans="2:30" ht="13.5" customHeight="1" thickBot="1">
      <c r="B39" s="861"/>
      <c r="C39" s="864"/>
      <c r="D39" s="866"/>
      <c r="E39" s="864">
        <v>43100</v>
      </c>
      <c r="F39" s="865"/>
      <c r="G39" s="864"/>
      <c r="H39" s="866"/>
      <c r="I39" s="864"/>
      <c r="J39" s="866"/>
      <c r="K39" s="864"/>
      <c r="L39" s="866"/>
      <c r="M39" s="864">
        <v>43100</v>
      </c>
      <c r="N39" s="865"/>
      <c r="O39" s="864"/>
      <c r="P39" s="866"/>
      <c r="Q39" s="864"/>
      <c r="R39" s="866"/>
      <c r="S39" s="864"/>
      <c r="T39" s="866"/>
      <c r="U39" s="864">
        <v>43100</v>
      </c>
      <c r="V39" s="865"/>
      <c r="W39" s="864">
        <v>43100</v>
      </c>
      <c r="X39" s="865"/>
      <c r="Y39" s="864"/>
      <c r="Z39" s="865"/>
      <c r="AA39" s="864">
        <v>43100</v>
      </c>
      <c r="AB39" s="865"/>
      <c r="AC39" s="864"/>
      <c r="AD39" s="865"/>
    </row>
    <row r="40" spans="2:30" ht="7.5" customHeight="1" thickTop="1">
      <c r="B40" s="560"/>
      <c r="C40" s="570"/>
      <c r="D40" s="569"/>
      <c r="E40" s="570"/>
      <c r="F40" s="571"/>
      <c r="G40" s="570"/>
      <c r="H40" s="571"/>
      <c r="I40" s="570"/>
      <c r="J40" s="571"/>
      <c r="K40" s="570"/>
      <c r="L40" s="571"/>
      <c r="M40" s="570"/>
      <c r="N40" s="571"/>
      <c r="O40" s="570"/>
      <c r="P40" s="571"/>
      <c r="Q40" s="570"/>
      <c r="R40" s="571"/>
      <c r="S40" s="570"/>
      <c r="T40" s="571"/>
      <c r="U40" s="570"/>
      <c r="V40" s="571"/>
      <c r="W40" s="570"/>
      <c r="X40" s="571"/>
      <c r="Y40" s="570"/>
      <c r="Z40" s="571"/>
      <c r="AA40" s="570"/>
      <c r="AB40" s="571"/>
      <c r="AC40" s="570"/>
      <c r="AD40" s="571"/>
    </row>
    <row r="41" spans="2:30" ht="13.5" customHeight="1">
      <c r="B41" s="561"/>
      <c r="C41" s="864"/>
      <c r="D41" s="866"/>
      <c r="E41" s="864">
        <v>43109</v>
      </c>
      <c r="F41" s="865"/>
      <c r="G41" s="864"/>
      <c r="H41" s="865"/>
      <c r="I41" s="864"/>
      <c r="J41" s="865"/>
      <c r="K41" s="864"/>
      <c r="L41" s="865"/>
      <c r="M41" s="864">
        <v>43109</v>
      </c>
      <c r="N41" s="865"/>
      <c r="O41" s="864"/>
      <c r="P41" s="865"/>
      <c r="Q41" s="864"/>
      <c r="R41" s="865"/>
      <c r="S41" s="864"/>
      <c r="T41" s="865"/>
      <c r="U41" s="864">
        <v>43109</v>
      </c>
      <c r="V41" s="865"/>
      <c r="W41" s="864">
        <v>43109</v>
      </c>
      <c r="X41" s="865"/>
      <c r="Y41" s="864"/>
      <c r="Z41" s="865"/>
      <c r="AA41" s="864">
        <v>43109</v>
      </c>
      <c r="AB41" s="865"/>
      <c r="AC41" s="864"/>
      <c r="AD41" s="865"/>
    </row>
    <row r="42" spans="2:30" ht="13.5" customHeight="1" thickBot="1">
      <c r="B42" s="562"/>
      <c r="C42" s="863"/>
      <c r="D42" s="882"/>
      <c r="E42" s="863">
        <v>43112</v>
      </c>
      <c r="F42" s="859"/>
      <c r="G42" s="863"/>
      <c r="H42" s="859"/>
      <c r="I42" s="863"/>
      <c r="J42" s="859"/>
      <c r="K42" s="863"/>
      <c r="L42" s="859"/>
      <c r="M42" s="863">
        <v>43112</v>
      </c>
      <c r="N42" s="859"/>
      <c r="O42" s="863"/>
      <c r="P42" s="859"/>
      <c r="Q42" s="863"/>
      <c r="R42" s="859"/>
      <c r="S42" s="863"/>
      <c r="T42" s="859"/>
      <c r="U42" s="863">
        <v>43112</v>
      </c>
      <c r="V42" s="859"/>
      <c r="W42" s="863">
        <v>43112</v>
      </c>
      <c r="X42" s="859"/>
      <c r="Y42" s="863"/>
      <c r="Z42" s="859"/>
      <c r="AA42" s="863">
        <v>43119</v>
      </c>
      <c r="AB42" s="859"/>
      <c r="AC42" s="863"/>
      <c r="AD42" s="859"/>
    </row>
    <row r="43" spans="2:30" ht="13.5" customHeight="1" thickTop="1">
      <c r="B43" s="860" t="s">
        <v>12</v>
      </c>
      <c r="C43" s="555"/>
      <c r="D43" s="274"/>
      <c r="E43" s="580"/>
      <c r="F43" s="270"/>
      <c r="G43" s="555"/>
      <c r="H43" s="424"/>
      <c r="I43" s="555"/>
      <c r="J43" s="424"/>
      <c r="K43" s="555"/>
      <c r="L43" s="424"/>
      <c r="M43" s="580"/>
      <c r="N43" s="270"/>
      <c r="O43" s="555"/>
      <c r="P43" s="424"/>
      <c r="Q43" s="555"/>
      <c r="R43" s="424"/>
      <c r="S43" s="555"/>
      <c r="T43" s="424"/>
      <c r="U43" s="580"/>
      <c r="V43" s="270"/>
      <c r="W43" s="580"/>
      <c r="X43" s="270"/>
      <c r="Y43" s="555"/>
      <c r="Z43" s="424"/>
      <c r="AA43" s="580"/>
      <c r="AB43" s="270"/>
      <c r="AC43" s="580"/>
      <c r="AD43" s="270"/>
    </row>
    <row r="44" spans="2:30" ht="13.5" customHeight="1">
      <c r="B44" s="861"/>
      <c r="C44" s="864"/>
      <c r="D44" s="866"/>
      <c r="E44" s="864">
        <v>43101</v>
      </c>
      <c r="F44" s="865"/>
      <c r="G44" s="864"/>
      <c r="H44" s="865"/>
      <c r="I44" s="864"/>
      <c r="J44" s="865"/>
      <c r="K44" s="864"/>
      <c r="L44" s="865"/>
      <c r="M44" s="864">
        <v>43101</v>
      </c>
      <c r="N44" s="865"/>
      <c r="O44" s="864"/>
      <c r="P44" s="865"/>
      <c r="Q44" s="864"/>
      <c r="R44" s="865"/>
      <c r="S44" s="864"/>
      <c r="T44" s="865"/>
      <c r="U44" s="864">
        <v>43101</v>
      </c>
      <c r="V44" s="865"/>
      <c r="W44" s="864">
        <v>43101</v>
      </c>
      <c r="X44" s="865"/>
      <c r="Y44" s="864"/>
      <c r="Z44" s="865"/>
      <c r="AA44" s="864">
        <v>43101</v>
      </c>
      <c r="AB44" s="865"/>
      <c r="AC44" s="864"/>
      <c r="AD44" s="865"/>
    </row>
    <row r="45" spans="2:30" ht="13.5" customHeight="1" thickBot="1">
      <c r="B45" s="862"/>
      <c r="C45" s="864"/>
      <c r="D45" s="866"/>
      <c r="E45" s="863">
        <v>43108</v>
      </c>
      <c r="F45" s="859"/>
      <c r="G45" s="864"/>
      <c r="H45" s="865"/>
      <c r="I45" s="864"/>
      <c r="J45" s="865"/>
      <c r="K45" s="864"/>
      <c r="L45" s="865"/>
      <c r="M45" s="863">
        <v>43108</v>
      </c>
      <c r="N45" s="859"/>
      <c r="O45" s="864"/>
      <c r="P45" s="865"/>
      <c r="Q45" s="864"/>
      <c r="R45" s="865"/>
      <c r="S45" s="864"/>
      <c r="T45" s="865"/>
      <c r="U45" s="863">
        <v>43108</v>
      </c>
      <c r="V45" s="859"/>
      <c r="W45" s="863">
        <v>43108</v>
      </c>
      <c r="X45" s="859"/>
      <c r="Y45" s="864"/>
      <c r="Z45" s="865"/>
      <c r="AA45" s="863">
        <v>43108</v>
      </c>
      <c r="AB45" s="859"/>
      <c r="AC45" s="863"/>
      <c r="AD45" s="859"/>
    </row>
    <row r="46" spans="2:30" ht="13.5" customHeight="1" thickTop="1">
      <c r="B46" s="861" t="s">
        <v>11</v>
      </c>
      <c r="C46" s="584"/>
      <c r="D46" s="390"/>
      <c r="E46" s="609">
        <v>2</v>
      </c>
      <c r="F46" s="610" t="s">
        <v>40</v>
      </c>
      <c r="G46" s="584"/>
      <c r="H46" s="390"/>
      <c r="I46" s="584"/>
      <c r="J46" s="390"/>
      <c r="K46" s="584"/>
      <c r="L46" s="390"/>
      <c r="M46" s="609">
        <v>2</v>
      </c>
      <c r="N46" s="610" t="s">
        <v>40</v>
      </c>
      <c r="O46" s="584"/>
      <c r="P46" s="390"/>
      <c r="Q46" s="584"/>
      <c r="R46" s="390"/>
      <c r="S46" s="584"/>
      <c r="T46" s="390"/>
      <c r="U46" s="609">
        <v>2</v>
      </c>
      <c r="V46" s="610" t="s">
        <v>40</v>
      </c>
      <c r="W46" s="609">
        <v>2</v>
      </c>
      <c r="X46" s="610" t="s">
        <v>40</v>
      </c>
      <c r="Y46" s="580"/>
      <c r="Z46" s="270"/>
      <c r="AA46" s="609">
        <v>1</v>
      </c>
      <c r="AB46" s="610" t="s">
        <v>39</v>
      </c>
      <c r="AC46" s="555"/>
      <c r="AD46" s="424"/>
    </row>
    <row r="47" spans="2:30" ht="13.5" customHeight="1">
      <c r="B47" s="861"/>
      <c r="C47" s="864"/>
      <c r="D47" s="865"/>
      <c r="E47" s="864">
        <v>43113</v>
      </c>
      <c r="F47" s="865"/>
      <c r="G47" s="864"/>
      <c r="H47" s="865"/>
      <c r="I47" s="864"/>
      <c r="J47" s="865"/>
      <c r="K47" s="864"/>
      <c r="L47" s="865"/>
      <c r="M47" s="864">
        <v>43113</v>
      </c>
      <c r="N47" s="865"/>
      <c r="O47" s="864"/>
      <c r="P47" s="865"/>
      <c r="Q47" s="864"/>
      <c r="R47" s="865"/>
      <c r="S47" s="864"/>
      <c r="T47" s="865"/>
      <c r="U47" s="864">
        <v>43113</v>
      </c>
      <c r="V47" s="865"/>
      <c r="W47" s="864">
        <v>43113</v>
      </c>
      <c r="X47" s="865"/>
      <c r="Y47" s="864"/>
      <c r="Z47" s="865"/>
      <c r="AA47" s="864">
        <v>43120</v>
      </c>
      <c r="AB47" s="865"/>
      <c r="AC47" s="864"/>
      <c r="AD47" s="865"/>
    </row>
    <row r="48" spans="2:30" ht="13.5" customHeight="1" thickBot="1">
      <c r="B48" s="861"/>
      <c r="C48" s="863"/>
      <c r="D48" s="859"/>
      <c r="E48" s="863">
        <v>43131</v>
      </c>
      <c r="F48" s="859"/>
      <c r="G48" s="863"/>
      <c r="H48" s="859"/>
      <c r="I48" s="863"/>
      <c r="J48" s="859"/>
      <c r="K48" s="863"/>
      <c r="L48" s="859"/>
      <c r="M48" s="863">
        <v>43131</v>
      </c>
      <c r="N48" s="859"/>
      <c r="O48" s="863"/>
      <c r="P48" s="859"/>
      <c r="Q48" s="863"/>
      <c r="R48" s="859"/>
      <c r="S48" s="863"/>
      <c r="T48" s="859"/>
      <c r="U48" s="863">
        <v>43131</v>
      </c>
      <c r="V48" s="859"/>
      <c r="W48" s="863">
        <v>43131</v>
      </c>
      <c r="X48" s="859"/>
      <c r="Y48" s="863"/>
      <c r="Z48" s="859"/>
      <c r="AA48" s="863">
        <v>43129</v>
      </c>
      <c r="AB48" s="859"/>
      <c r="AC48" s="864"/>
      <c r="AD48" s="865"/>
    </row>
    <row r="49" spans="2:30" ht="13.5" customHeight="1" thickTop="1">
      <c r="B49" s="860" t="s">
        <v>12</v>
      </c>
      <c r="C49" s="580"/>
      <c r="D49" s="270"/>
      <c r="E49" s="580"/>
      <c r="F49" s="270"/>
      <c r="G49" s="580"/>
      <c r="H49" s="270"/>
      <c r="I49" s="580"/>
      <c r="J49" s="270"/>
      <c r="K49" s="580"/>
      <c r="L49" s="270"/>
      <c r="M49" s="580"/>
      <c r="N49" s="270"/>
      <c r="O49" s="580"/>
      <c r="P49" s="270"/>
      <c r="Q49" s="580"/>
      <c r="R49" s="270"/>
      <c r="S49" s="580"/>
      <c r="T49" s="270"/>
      <c r="U49" s="580"/>
      <c r="V49" s="270"/>
      <c r="W49" s="580"/>
      <c r="X49" s="270"/>
      <c r="Y49" s="580"/>
      <c r="Z49" s="270"/>
      <c r="AA49" s="580"/>
      <c r="AB49" s="270"/>
      <c r="AC49" s="580"/>
      <c r="AD49" s="270"/>
    </row>
    <row r="50" spans="2:30" ht="13.5" customHeight="1">
      <c r="B50" s="861"/>
      <c r="C50" s="864"/>
      <c r="D50" s="865"/>
      <c r="E50" s="864">
        <v>43132</v>
      </c>
      <c r="F50" s="865"/>
      <c r="G50" s="864"/>
      <c r="H50" s="865"/>
      <c r="I50" s="864"/>
      <c r="J50" s="865"/>
      <c r="K50" s="864"/>
      <c r="L50" s="865"/>
      <c r="M50" s="864">
        <v>43132</v>
      </c>
      <c r="N50" s="865"/>
      <c r="O50" s="864"/>
      <c r="P50" s="865"/>
      <c r="Q50" s="864"/>
      <c r="R50" s="865"/>
      <c r="S50" s="864"/>
      <c r="T50" s="865"/>
      <c r="U50" s="864">
        <v>43132</v>
      </c>
      <c r="V50" s="865"/>
      <c r="W50" s="864">
        <v>43132</v>
      </c>
      <c r="X50" s="865"/>
      <c r="Y50" s="864"/>
      <c r="Z50" s="865"/>
      <c r="AA50" s="864">
        <v>43130</v>
      </c>
      <c r="AB50" s="865"/>
      <c r="AC50" s="864"/>
      <c r="AD50" s="865"/>
    </row>
    <row r="51" spans="2:30" ht="13.5" customHeight="1" thickBot="1">
      <c r="B51" s="862"/>
      <c r="C51" s="863"/>
      <c r="D51" s="859"/>
      <c r="E51" s="863">
        <v>43139</v>
      </c>
      <c r="F51" s="859"/>
      <c r="G51" s="863"/>
      <c r="H51" s="859"/>
      <c r="I51" s="863"/>
      <c r="J51" s="859"/>
      <c r="K51" s="863"/>
      <c r="L51" s="859"/>
      <c r="M51" s="863">
        <v>43139</v>
      </c>
      <c r="N51" s="859"/>
      <c r="O51" s="863"/>
      <c r="P51" s="859"/>
      <c r="Q51" s="863"/>
      <c r="R51" s="859"/>
      <c r="S51" s="863"/>
      <c r="T51" s="859"/>
      <c r="U51" s="863">
        <v>43139</v>
      </c>
      <c r="V51" s="859"/>
      <c r="W51" s="863">
        <v>43139</v>
      </c>
      <c r="X51" s="859"/>
      <c r="Y51" s="863"/>
      <c r="Z51" s="859"/>
      <c r="AA51" s="863">
        <v>43139</v>
      </c>
      <c r="AB51" s="859"/>
      <c r="AC51" s="863"/>
      <c r="AD51" s="859"/>
    </row>
    <row r="52" spans="2:30" ht="79.5" customHeight="1" thickBot="1" thickTop="1">
      <c r="B52" s="762"/>
      <c r="C52" s="1026" t="s">
        <v>285</v>
      </c>
      <c r="D52" s="1026"/>
      <c r="E52" s="1034" t="s">
        <v>287</v>
      </c>
      <c r="F52" s="1034"/>
      <c r="G52" s="1026" t="s">
        <v>286</v>
      </c>
      <c r="H52" s="1026"/>
      <c r="I52" s="1026" t="s">
        <v>284</v>
      </c>
      <c r="J52" s="1026"/>
      <c r="K52" s="1026" t="s">
        <v>288</v>
      </c>
      <c r="L52" s="1026"/>
      <c r="M52" s="1026" t="s">
        <v>283</v>
      </c>
      <c r="N52" s="1026"/>
      <c r="O52" s="1026" t="s">
        <v>289</v>
      </c>
      <c r="P52" s="1026"/>
      <c r="Q52" s="1026" t="s">
        <v>281</v>
      </c>
      <c r="R52" s="1026"/>
      <c r="S52" s="1026" t="s">
        <v>282</v>
      </c>
      <c r="T52" s="1026"/>
      <c r="U52" s="1026" t="s">
        <v>292</v>
      </c>
      <c r="V52" s="1026"/>
      <c r="W52" s="1026" t="s">
        <v>291</v>
      </c>
      <c r="X52" s="1026"/>
      <c r="Y52" s="1026" t="s">
        <v>290</v>
      </c>
      <c r="Z52" s="1026"/>
      <c r="AA52" s="1034" t="s">
        <v>293</v>
      </c>
      <c r="AB52" s="1034"/>
      <c r="AC52" s="1038"/>
      <c r="AD52" s="1038"/>
    </row>
    <row r="53" spans="2:30" ht="13.5" customHeight="1" thickTop="1">
      <c r="B53" s="943" t="s">
        <v>80</v>
      </c>
      <c r="C53" s="580"/>
      <c r="D53" s="270"/>
      <c r="E53" s="580"/>
      <c r="F53" s="270"/>
      <c r="G53" s="580"/>
      <c r="H53" s="270"/>
      <c r="I53" s="580"/>
      <c r="J53" s="270"/>
      <c r="K53" s="580"/>
      <c r="L53" s="270"/>
      <c r="M53" s="580"/>
      <c r="N53" s="270"/>
      <c r="O53" s="580"/>
      <c r="P53" s="288"/>
      <c r="Q53" s="580"/>
      <c r="R53" s="270"/>
      <c r="S53" s="580"/>
      <c r="T53" s="270"/>
      <c r="U53" s="580"/>
      <c r="V53" s="270"/>
      <c r="W53" s="580"/>
      <c r="X53" s="270"/>
      <c r="Y53" s="580"/>
      <c r="Z53" s="270"/>
      <c r="AA53" s="580">
        <v>6</v>
      </c>
      <c r="AB53" s="270" t="s">
        <v>15</v>
      </c>
      <c r="AC53" s="580"/>
      <c r="AD53" s="270"/>
    </row>
    <row r="54" spans="2:30" ht="13.5" customHeight="1">
      <c r="B54" s="936"/>
      <c r="C54" s="864"/>
      <c r="D54" s="865"/>
      <c r="E54" s="864"/>
      <c r="F54" s="865"/>
      <c r="G54" s="864"/>
      <c r="H54" s="865"/>
      <c r="I54" s="864"/>
      <c r="J54" s="865"/>
      <c r="K54" s="864"/>
      <c r="L54" s="865"/>
      <c r="M54" s="864"/>
      <c r="N54" s="865"/>
      <c r="O54" s="864"/>
      <c r="P54" s="961"/>
      <c r="Q54" s="864"/>
      <c r="R54" s="865"/>
      <c r="S54" s="864"/>
      <c r="T54" s="865"/>
      <c r="U54" s="864"/>
      <c r="V54" s="865"/>
      <c r="W54" s="864"/>
      <c r="X54" s="865"/>
      <c r="Y54" s="864"/>
      <c r="Z54" s="865"/>
      <c r="AA54" s="864">
        <v>42979</v>
      </c>
      <c r="AB54" s="865"/>
      <c r="AC54" s="864"/>
      <c r="AD54" s="865"/>
    </row>
    <row r="55" spans="2:30" ht="15" customHeight="1" thickBot="1">
      <c r="B55" s="937"/>
      <c r="C55" s="863"/>
      <c r="D55" s="859"/>
      <c r="E55" s="863"/>
      <c r="F55" s="859"/>
      <c r="G55" s="863"/>
      <c r="H55" s="859"/>
      <c r="I55" s="863"/>
      <c r="J55" s="859"/>
      <c r="K55" s="863"/>
      <c r="L55" s="859"/>
      <c r="M55" s="863"/>
      <c r="N55" s="859"/>
      <c r="O55" s="863"/>
      <c r="P55" s="960"/>
      <c r="Q55" s="863"/>
      <c r="R55" s="859"/>
      <c r="S55" s="863"/>
      <c r="T55" s="859"/>
      <c r="U55" s="863"/>
      <c r="V55" s="859"/>
      <c r="W55" s="863"/>
      <c r="X55" s="859"/>
      <c r="Y55" s="863"/>
      <c r="Z55" s="859"/>
      <c r="AA55" s="863">
        <v>43020</v>
      </c>
      <c r="AB55" s="859"/>
      <c r="AC55" s="863"/>
      <c r="AD55" s="859"/>
    </row>
    <row r="56" spans="2:30" ht="13.5" customHeight="1" thickTop="1">
      <c r="B56" s="860" t="s">
        <v>3</v>
      </c>
      <c r="C56" s="580"/>
      <c r="D56" s="288"/>
      <c r="E56" s="580">
        <v>18</v>
      </c>
      <c r="F56" s="270" t="s">
        <v>15</v>
      </c>
      <c r="G56" s="580"/>
      <c r="H56" s="288"/>
      <c r="I56" s="580"/>
      <c r="J56" s="270"/>
      <c r="K56" s="580"/>
      <c r="L56" s="288"/>
      <c r="M56" s="580">
        <v>18</v>
      </c>
      <c r="N56" s="270" t="s">
        <v>15</v>
      </c>
      <c r="O56" s="580"/>
      <c r="P56" s="288"/>
      <c r="Q56" s="580"/>
      <c r="R56" s="288"/>
      <c r="S56" s="580"/>
      <c r="T56" s="288"/>
      <c r="U56" s="580">
        <v>18</v>
      </c>
      <c r="V56" s="270" t="s">
        <v>15</v>
      </c>
      <c r="W56" s="580">
        <v>18</v>
      </c>
      <c r="X56" s="270" t="s">
        <v>15</v>
      </c>
      <c r="Y56" s="580"/>
      <c r="Z56" s="270"/>
      <c r="AA56" s="580">
        <v>15</v>
      </c>
      <c r="AB56" s="270" t="s">
        <v>15</v>
      </c>
      <c r="AC56" s="580"/>
      <c r="AD56" s="270"/>
    </row>
    <row r="57" spans="2:30" ht="13.5" customHeight="1">
      <c r="B57" s="861"/>
      <c r="C57" s="864"/>
      <c r="D57" s="961"/>
      <c r="E57" s="864">
        <v>43140</v>
      </c>
      <c r="F57" s="865"/>
      <c r="G57" s="864"/>
      <c r="H57" s="961"/>
      <c r="I57" s="864"/>
      <c r="J57" s="961"/>
      <c r="K57" s="864"/>
      <c r="L57" s="961"/>
      <c r="M57" s="864">
        <v>43140</v>
      </c>
      <c r="N57" s="865"/>
      <c r="O57" s="864"/>
      <c r="P57" s="961"/>
      <c r="Q57" s="864"/>
      <c r="R57" s="961"/>
      <c r="S57" s="864"/>
      <c r="T57" s="961"/>
      <c r="U57" s="864">
        <v>43140</v>
      </c>
      <c r="V57" s="865"/>
      <c r="W57" s="864">
        <v>43140</v>
      </c>
      <c r="X57" s="865"/>
      <c r="Y57" s="864"/>
      <c r="Z57" s="865"/>
      <c r="AA57" s="864">
        <v>43140</v>
      </c>
      <c r="AB57" s="865"/>
      <c r="AC57" s="864"/>
      <c r="AD57" s="865"/>
    </row>
    <row r="58" spans="2:30" ht="12.75" customHeight="1" thickBot="1">
      <c r="B58" s="862"/>
      <c r="C58" s="863"/>
      <c r="D58" s="960"/>
      <c r="E58" s="863">
        <v>43265</v>
      </c>
      <c r="F58" s="859"/>
      <c r="G58" s="863"/>
      <c r="H58" s="960"/>
      <c r="I58" s="863"/>
      <c r="J58" s="960"/>
      <c r="K58" s="863"/>
      <c r="L58" s="960"/>
      <c r="M58" s="863">
        <v>43265</v>
      </c>
      <c r="N58" s="859"/>
      <c r="O58" s="863"/>
      <c r="P58" s="960"/>
      <c r="Q58" s="863"/>
      <c r="R58" s="960"/>
      <c r="S58" s="863"/>
      <c r="T58" s="960"/>
      <c r="U58" s="863">
        <v>43265</v>
      </c>
      <c r="V58" s="859"/>
      <c r="W58" s="863">
        <v>43265</v>
      </c>
      <c r="X58" s="859"/>
      <c r="Y58" s="863"/>
      <c r="Z58" s="859"/>
      <c r="AA58" s="863">
        <v>43244</v>
      </c>
      <c r="AB58" s="859"/>
      <c r="AC58" s="863"/>
      <c r="AD58" s="859"/>
    </row>
    <row r="59" spans="2:30" ht="13.5" customHeight="1" thickTop="1">
      <c r="B59" s="860" t="s">
        <v>13</v>
      </c>
      <c r="C59" s="555"/>
      <c r="D59" s="578"/>
      <c r="E59" s="519">
        <v>2</v>
      </c>
      <c r="F59" s="520" t="s">
        <v>40</v>
      </c>
      <c r="G59" s="276"/>
      <c r="H59" s="294"/>
      <c r="I59" s="276"/>
      <c r="J59" s="294"/>
      <c r="K59" s="555"/>
      <c r="L59" s="578"/>
      <c r="M59" s="555">
        <v>2</v>
      </c>
      <c r="N59" s="424" t="s">
        <v>16</v>
      </c>
      <c r="O59" s="555"/>
      <c r="P59" s="578"/>
      <c r="Q59" s="555"/>
      <c r="R59" s="578"/>
      <c r="S59" s="276"/>
      <c r="T59" s="294"/>
      <c r="U59" s="272">
        <v>3</v>
      </c>
      <c r="V59" s="273" t="s">
        <v>39</v>
      </c>
      <c r="W59" s="555">
        <v>2</v>
      </c>
      <c r="X59" s="424" t="s">
        <v>16</v>
      </c>
      <c r="Y59" s="555"/>
      <c r="Z59" s="424"/>
      <c r="AA59" s="734">
        <v>2</v>
      </c>
      <c r="AB59" s="424" t="s">
        <v>16</v>
      </c>
      <c r="AC59" s="580"/>
      <c r="AD59" s="270"/>
    </row>
    <row r="60" spans="2:30" ht="13.5" customHeight="1">
      <c r="B60" s="861"/>
      <c r="C60" s="864"/>
      <c r="D60" s="961"/>
      <c r="E60" s="1014">
        <v>43266</v>
      </c>
      <c r="F60" s="1015"/>
      <c r="G60" s="864"/>
      <c r="H60" s="961"/>
      <c r="I60" s="864"/>
      <c r="J60" s="961"/>
      <c r="K60" s="864"/>
      <c r="L60" s="961"/>
      <c r="M60" s="864">
        <v>43266</v>
      </c>
      <c r="N60" s="865"/>
      <c r="O60" s="864"/>
      <c r="P60" s="961"/>
      <c r="Q60" s="864"/>
      <c r="R60" s="961"/>
      <c r="S60" s="864"/>
      <c r="T60" s="961"/>
      <c r="U60" s="864">
        <v>43266</v>
      </c>
      <c r="V60" s="865"/>
      <c r="W60" s="864">
        <v>43266</v>
      </c>
      <c r="X60" s="865"/>
      <c r="Y60" s="864"/>
      <c r="Z60" s="865"/>
      <c r="AA60" s="864">
        <v>43245</v>
      </c>
      <c r="AB60" s="865"/>
      <c r="AC60" s="864"/>
      <c r="AD60" s="865"/>
    </row>
    <row r="61" spans="2:30" ht="13.5" customHeight="1" thickBot="1">
      <c r="B61" s="862"/>
      <c r="C61" s="863"/>
      <c r="D61" s="960"/>
      <c r="E61" s="1029">
        <v>43284</v>
      </c>
      <c r="F61" s="1030"/>
      <c r="G61" s="863"/>
      <c r="H61" s="960"/>
      <c r="I61" s="863"/>
      <c r="J61" s="960"/>
      <c r="K61" s="863"/>
      <c r="L61" s="960"/>
      <c r="M61" s="863">
        <v>43279</v>
      </c>
      <c r="N61" s="859"/>
      <c r="O61" s="863"/>
      <c r="P61" s="960"/>
      <c r="Q61" s="863"/>
      <c r="R61" s="960"/>
      <c r="S61" s="863"/>
      <c r="T61" s="960"/>
      <c r="U61" s="863">
        <v>43288</v>
      </c>
      <c r="V61" s="859"/>
      <c r="W61" s="863">
        <v>43279</v>
      </c>
      <c r="X61" s="859"/>
      <c r="Y61" s="863"/>
      <c r="Z61" s="859"/>
      <c r="AA61" s="863">
        <v>43258</v>
      </c>
      <c r="AB61" s="859"/>
      <c r="AC61" s="863"/>
      <c r="AD61" s="859"/>
    </row>
    <row r="62" spans="2:30" ht="13.5" customHeight="1" thickTop="1">
      <c r="B62" s="943" t="s">
        <v>249</v>
      </c>
      <c r="C62" s="580"/>
      <c r="D62" s="270"/>
      <c r="E62" s="80">
        <v>2</v>
      </c>
      <c r="F62" s="71" t="s">
        <v>16</v>
      </c>
      <c r="G62" s="580"/>
      <c r="H62" s="270"/>
      <c r="I62" s="580"/>
      <c r="J62" s="270"/>
      <c r="K62" s="580"/>
      <c r="L62" s="270"/>
      <c r="M62" s="580">
        <v>4</v>
      </c>
      <c r="N62" s="71" t="s">
        <v>16</v>
      </c>
      <c r="O62" s="580"/>
      <c r="P62" s="270"/>
      <c r="Q62" s="580"/>
      <c r="R62" s="270"/>
      <c r="S62" s="580"/>
      <c r="T62" s="270"/>
      <c r="U62" s="580"/>
      <c r="V62" s="270"/>
      <c r="W62" s="580">
        <v>4</v>
      </c>
      <c r="X62" s="71" t="s">
        <v>16</v>
      </c>
      <c r="Y62" s="580"/>
      <c r="Z62" s="270"/>
      <c r="AA62" s="735">
        <v>6</v>
      </c>
      <c r="AB62" s="270" t="s">
        <v>15</v>
      </c>
      <c r="AC62" s="290"/>
      <c r="AD62" s="291"/>
    </row>
    <row r="63" spans="2:30" ht="13.5" customHeight="1">
      <c r="B63" s="936"/>
      <c r="C63" s="864"/>
      <c r="D63" s="865"/>
      <c r="E63" s="866">
        <v>43285</v>
      </c>
      <c r="F63" s="865"/>
      <c r="G63" s="1006"/>
      <c r="H63" s="1007"/>
      <c r="I63" s="864"/>
      <c r="J63" s="865"/>
      <c r="K63" s="864"/>
      <c r="L63" s="865"/>
      <c r="M63" s="864">
        <v>43280</v>
      </c>
      <c r="N63" s="865"/>
      <c r="O63" s="864"/>
      <c r="P63" s="865"/>
      <c r="Q63" s="864"/>
      <c r="R63" s="865"/>
      <c r="S63" s="864"/>
      <c r="T63" s="865"/>
      <c r="U63" s="864"/>
      <c r="V63" s="865"/>
      <c r="W63" s="864">
        <v>43280</v>
      </c>
      <c r="X63" s="865"/>
      <c r="Y63" s="864"/>
      <c r="Z63" s="865"/>
      <c r="AA63" s="864">
        <v>43259</v>
      </c>
      <c r="AB63" s="865"/>
      <c r="AC63" s="864"/>
      <c r="AD63" s="865"/>
    </row>
    <row r="64" spans="2:30" ht="96" customHeight="1" thickBot="1">
      <c r="B64" s="936"/>
      <c r="C64" s="863"/>
      <c r="D64" s="859"/>
      <c r="E64" s="882">
        <v>43298</v>
      </c>
      <c r="F64" s="859"/>
      <c r="G64" s="1008"/>
      <c r="H64" s="1009"/>
      <c r="I64" s="863"/>
      <c r="J64" s="859"/>
      <c r="K64" s="863"/>
      <c r="L64" s="859"/>
      <c r="M64" s="863">
        <v>43307</v>
      </c>
      <c r="N64" s="859"/>
      <c r="O64" s="863"/>
      <c r="P64" s="859"/>
      <c r="Q64" s="863"/>
      <c r="R64" s="859"/>
      <c r="S64" s="863"/>
      <c r="T64" s="859"/>
      <c r="U64" s="863"/>
      <c r="V64" s="859"/>
      <c r="W64" s="863">
        <v>43307</v>
      </c>
      <c r="X64" s="859"/>
      <c r="Y64" s="863"/>
      <c r="Z64" s="859"/>
      <c r="AA64" s="863">
        <v>43300</v>
      </c>
      <c r="AB64" s="859"/>
      <c r="AC64" s="863"/>
      <c r="AD64" s="859"/>
    </row>
    <row r="65" spans="2:30" ht="6.75" customHeight="1" thickTop="1">
      <c r="B65" s="860" t="s">
        <v>14</v>
      </c>
      <c r="C65" s="555"/>
      <c r="D65" s="213"/>
      <c r="E65" s="555"/>
      <c r="F65" s="213"/>
      <c r="G65" s="555"/>
      <c r="H65" s="213"/>
      <c r="I65" s="555"/>
      <c r="J65" s="213"/>
      <c r="K65" s="555"/>
      <c r="L65" s="213"/>
      <c r="M65" s="555"/>
      <c r="N65" s="424"/>
      <c r="O65" s="555"/>
      <c r="P65" s="213"/>
      <c r="Q65" s="555"/>
      <c r="R65" s="213"/>
      <c r="S65" s="555"/>
      <c r="T65" s="213"/>
      <c r="U65" s="580"/>
      <c r="V65" s="209"/>
      <c r="W65" s="555"/>
      <c r="X65" s="424"/>
      <c r="Y65" s="555"/>
      <c r="Z65" s="213"/>
      <c r="AA65" s="580"/>
      <c r="AB65" s="209"/>
      <c r="AC65" s="580"/>
      <c r="AD65" s="270"/>
    </row>
    <row r="66" spans="2:30" ht="13.5" customHeight="1">
      <c r="B66" s="861"/>
      <c r="C66" s="864"/>
      <c r="D66" s="865"/>
      <c r="E66" s="864">
        <v>43299</v>
      </c>
      <c r="F66" s="865"/>
      <c r="G66" s="864"/>
      <c r="H66" s="865"/>
      <c r="I66" s="864"/>
      <c r="J66" s="865"/>
      <c r="K66" s="864"/>
      <c r="L66" s="865"/>
      <c r="M66" s="864">
        <v>43308</v>
      </c>
      <c r="N66" s="865"/>
      <c r="O66" s="864"/>
      <c r="P66" s="865"/>
      <c r="Q66" s="864"/>
      <c r="R66" s="865"/>
      <c r="S66" s="864"/>
      <c r="T66" s="865"/>
      <c r="U66" s="864">
        <v>43289</v>
      </c>
      <c r="V66" s="865"/>
      <c r="W66" s="864">
        <v>43308</v>
      </c>
      <c r="X66" s="865"/>
      <c r="Y66" s="864"/>
      <c r="Z66" s="865"/>
      <c r="AA66" s="864">
        <v>43301</v>
      </c>
      <c r="AB66" s="865"/>
      <c r="AC66" s="864"/>
      <c r="AD66" s="865"/>
    </row>
    <row r="67" spans="2:30" ht="13.5" customHeight="1" thickBot="1">
      <c r="B67" s="862"/>
      <c r="C67" s="863"/>
      <c r="D67" s="859"/>
      <c r="E67" s="863">
        <v>43343</v>
      </c>
      <c r="F67" s="859"/>
      <c r="G67" s="863"/>
      <c r="H67" s="859"/>
      <c r="I67" s="863"/>
      <c r="J67" s="859"/>
      <c r="K67" s="863"/>
      <c r="L67" s="859"/>
      <c r="M67" s="928">
        <v>43343</v>
      </c>
      <c r="N67" s="888"/>
      <c r="O67" s="863"/>
      <c r="P67" s="859"/>
      <c r="Q67" s="863"/>
      <c r="R67" s="859"/>
      <c r="S67" s="863"/>
      <c r="T67" s="859"/>
      <c r="U67" s="863">
        <v>43343</v>
      </c>
      <c r="V67" s="859"/>
      <c r="W67" s="928">
        <v>43343</v>
      </c>
      <c r="X67" s="888"/>
      <c r="Y67" s="863"/>
      <c r="Z67" s="859"/>
      <c r="AA67" s="863">
        <v>43343</v>
      </c>
      <c r="AB67" s="859"/>
      <c r="AC67" s="863"/>
      <c r="AD67" s="859"/>
    </row>
    <row r="68" spans="2:30" s="15" customFormat="1" ht="13.5" customHeight="1" thickBot="1" thickTop="1">
      <c r="B68" s="782" t="s">
        <v>566</v>
      </c>
      <c r="C68" s="988" t="s">
        <v>567</v>
      </c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989"/>
      <c r="AC68" s="989"/>
      <c r="AD68" s="990"/>
    </row>
    <row r="69" spans="2:30" ht="13.5" customHeight="1" thickTop="1">
      <c r="B69" s="561" t="s">
        <v>4</v>
      </c>
      <c r="C69" s="207">
        <v>18</v>
      </c>
      <c r="D69" s="208" t="s">
        <v>15</v>
      </c>
      <c r="E69" s="580">
        <v>18</v>
      </c>
      <c r="F69" s="209" t="s">
        <v>15</v>
      </c>
      <c r="G69" s="585">
        <v>18</v>
      </c>
      <c r="H69" s="209" t="s">
        <v>15</v>
      </c>
      <c r="I69" s="585">
        <v>18</v>
      </c>
      <c r="J69" s="209" t="s">
        <v>15</v>
      </c>
      <c r="K69" s="580">
        <v>18</v>
      </c>
      <c r="L69" s="209" t="s">
        <v>15</v>
      </c>
      <c r="M69" s="292"/>
      <c r="N69" s="293"/>
      <c r="O69" s="580">
        <v>18</v>
      </c>
      <c r="P69" s="209" t="s">
        <v>15</v>
      </c>
      <c r="Q69" s="585">
        <v>18</v>
      </c>
      <c r="R69" s="209" t="s">
        <v>15</v>
      </c>
      <c r="S69" s="585">
        <v>18</v>
      </c>
      <c r="T69" s="209" t="s">
        <v>15</v>
      </c>
      <c r="U69" s="292"/>
      <c r="V69" s="293"/>
      <c r="W69" s="555"/>
      <c r="X69" s="289"/>
      <c r="Y69" s="555"/>
      <c r="Z69" s="289"/>
      <c r="AA69" s="580">
        <v>18</v>
      </c>
      <c r="AB69" s="209" t="s">
        <v>15</v>
      </c>
      <c r="AC69" s="555"/>
      <c r="AD69" s="213"/>
    </row>
    <row r="70" spans="2:30" ht="13.5" customHeight="1">
      <c r="B70" s="861" t="s">
        <v>5</v>
      </c>
      <c r="C70" s="867">
        <v>42979</v>
      </c>
      <c r="D70" s="866"/>
      <c r="E70" s="864">
        <v>42979</v>
      </c>
      <c r="F70" s="865"/>
      <c r="G70" s="866">
        <v>42979</v>
      </c>
      <c r="H70" s="865"/>
      <c r="I70" s="866">
        <v>42979</v>
      </c>
      <c r="J70" s="865"/>
      <c r="K70" s="864">
        <v>42979</v>
      </c>
      <c r="L70" s="865"/>
      <c r="M70" s="864"/>
      <c r="N70" s="866"/>
      <c r="O70" s="864">
        <v>42979</v>
      </c>
      <c r="P70" s="865"/>
      <c r="Q70" s="866">
        <v>42979</v>
      </c>
      <c r="R70" s="865"/>
      <c r="S70" s="866">
        <v>42979</v>
      </c>
      <c r="T70" s="865"/>
      <c r="U70" s="864"/>
      <c r="V70" s="866"/>
      <c r="W70" s="864"/>
      <c r="X70" s="961"/>
      <c r="Y70" s="864"/>
      <c r="Z70" s="961"/>
      <c r="AA70" s="864">
        <v>42979</v>
      </c>
      <c r="AB70" s="865"/>
      <c r="AC70" s="864"/>
      <c r="AD70" s="865"/>
    </row>
    <row r="71" spans="2:30" ht="13.5" customHeight="1" thickBot="1">
      <c r="B71" s="861"/>
      <c r="C71" s="867">
        <v>43100</v>
      </c>
      <c r="D71" s="866"/>
      <c r="E71" s="864">
        <v>43100</v>
      </c>
      <c r="F71" s="865"/>
      <c r="G71" s="866">
        <v>43100</v>
      </c>
      <c r="H71" s="865"/>
      <c r="I71" s="866">
        <v>43100</v>
      </c>
      <c r="J71" s="865"/>
      <c r="K71" s="864">
        <v>43100</v>
      </c>
      <c r="L71" s="865"/>
      <c r="M71" s="864"/>
      <c r="N71" s="866"/>
      <c r="O71" s="864">
        <v>43100</v>
      </c>
      <c r="P71" s="865"/>
      <c r="Q71" s="866">
        <v>43100</v>
      </c>
      <c r="R71" s="865"/>
      <c r="S71" s="866">
        <v>43100</v>
      </c>
      <c r="T71" s="865"/>
      <c r="U71" s="864"/>
      <c r="V71" s="866"/>
      <c r="W71" s="864"/>
      <c r="X71" s="866"/>
      <c r="Y71" s="864"/>
      <c r="Z71" s="866"/>
      <c r="AA71" s="864">
        <v>43100</v>
      </c>
      <c r="AB71" s="865"/>
      <c r="AC71" s="864"/>
      <c r="AD71" s="865"/>
    </row>
    <row r="72" spans="2:30" ht="6.75" customHeight="1" thickTop="1">
      <c r="B72" s="560"/>
      <c r="C72" s="393"/>
      <c r="D72" s="569"/>
      <c r="E72" s="570"/>
      <c r="F72" s="571"/>
      <c r="G72" s="569"/>
      <c r="H72" s="571"/>
      <c r="I72" s="569"/>
      <c r="J72" s="571"/>
      <c r="K72" s="570"/>
      <c r="L72" s="571"/>
      <c r="M72" s="570"/>
      <c r="N72" s="569"/>
      <c r="O72" s="570"/>
      <c r="P72" s="571"/>
      <c r="Q72" s="569"/>
      <c r="R72" s="571"/>
      <c r="S72" s="569"/>
      <c r="T72" s="571"/>
      <c r="U72" s="570"/>
      <c r="V72" s="569"/>
      <c r="W72" s="570"/>
      <c r="X72" s="571"/>
      <c r="Y72" s="570"/>
      <c r="Z72" s="571"/>
      <c r="AA72" s="570"/>
      <c r="AB72" s="571"/>
      <c r="AC72" s="570"/>
      <c r="AD72" s="571"/>
    </row>
    <row r="73" spans="2:30" ht="13.5" customHeight="1">
      <c r="B73" s="561"/>
      <c r="C73" s="867">
        <v>43109</v>
      </c>
      <c r="D73" s="866"/>
      <c r="E73" s="864">
        <v>43109</v>
      </c>
      <c r="F73" s="865"/>
      <c r="G73" s="866">
        <v>43109</v>
      </c>
      <c r="H73" s="865"/>
      <c r="I73" s="866">
        <v>43109</v>
      </c>
      <c r="J73" s="865"/>
      <c r="K73" s="864">
        <v>43109</v>
      </c>
      <c r="L73" s="865"/>
      <c r="M73" s="864"/>
      <c r="N73" s="866"/>
      <c r="O73" s="864">
        <v>43109</v>
      </c>
      <c r="P73" s="865"/>
      <c r="Q73" s="866">
        <v>43109</v>
      </c>
      <c r="R73" s="865"/>
      <c r="S73" s="866">
        <v>43109</v>
      </c>
      <c r="T73" s="865"/>
      <c r="U73" s="864"/>
      <c r="V73" s="866"/>
      <c r="W73" s="864"/>
      <c r="X73" s="865"/>
      <c r="Y73" s="864"/>
      <c r="Z73" s="865"/>
      <c r="AA73" s="864">
        <v>43109</v>
      </c>
      <c r="AB73" s="865"/>
      <c r="AC73" s="864"/>
      <c r="AD73" s="865"/>
    </row>
    <row r="74" spans="2:30" ht="13.5" customHeight="1" thickBot="1">
      <c r="B74" s="562"/>
      <c r="C74" s="858">
        <v>43112</v>
      </c>
      <c r="D74" s="882"/>
      <c r="E74" s="863">
        <v>43112</v>
      </c>
      <c r="F74" s="859"/>
      <c r="G74" s="882">
        <v>43112</v>
      </c>
      <c r="H74" s="859"/>
      <c r="I74" s="882">
        <v>43112</v>
      </c>
      <c r="J74" s="859"/>
      <c r="K74" s="863">
        <v>43112</v>
      </c>
      <c r="L74" s="859"/>
      <c r="M74" s="863"/>
      <c r="N74" s="882"/>
      <c r="O74" s="863">
        <v>43112</v>
      </c>
      <c r="P74" s="859"/>
      <c r="Q74" s="882">
        <v>43112</v>
      </c>
      <c r="R74" s="859"/>
      <c r="S74" s="882">
        <v>43112</v>
      </c>
      <c r="T74" s="859"/>
      <c r="U74" s="863"/>
      <c r="V74" s="882"/>
      <c r="W74" s="863"/>
      <c r="X74" s="859"/>
      <c r="Y74" s="863"/>
      <c r="Z74" s="859"/>
      <c r="AA74" s="863">
        <v>43112</v>
      </c>
      <c r="AB74" s="859"/>
      <c r="AC74" s="863"/>
      <c r="AD74" s="859"/>
    </row>
    <row r="75" spans="2:30" ht="13.5" customHeight="1" thickTop="1">
      <c r="B75" s="861" t="s">
        <v>12</v>
      </c>
      <c r="C75" s="210"/>
      <c r="D75" s="271"/>
      <c r="E75" s="580"/>
      <c r="F75" s="270"/>
      <c r="G75" s="585"/>
      <c r="H75" s="270"/>
      <c r="I75" s="585"/>
      <c r="J75" s="270"/>
      <c r="K75" s="580"/>
      <c r="L75" s="270"/>
      <c r="M75" s="555"/>
      <c r="N75" s="274"/>
      <c r="O75" s="580"/>
      <c r="P75" s="270"/>
      <c r="Q75" s="585"/>
      <c r="R75" s="270"/>
      <c r="S75" s="585"/>
      <c r="T75" s="270"/>
      <c r="U75" s="555"/>
      <c r="V75" s="289"/>
      <c r="W75" s="555"/>
      <c r="X75" s="424"/>
      <c r="Y75" s="555"/>
      <c r="Z75" s="424"/>
      <c r="AA75" s="580"/>
      <c r="AB75" s="270"/>
      <c r="AC75" s="555"/>
      <c r="AD75" s="424"/>
    </row>
    <row r="76" spans="2:30" ht="13.5" customHeight="1">
      <c r="B76" s="861"/>
      <c r="C76" s="867">
        <v>43101</v>
      </c>
      <c r="D76" s="866"/>
      <c r="E76" s="864">
        <v>43101</v>
      </c>
      <c r="F76" s="865"/>
      <c r="G76" s="866">
        <v>43101</v>
      </c>
      <c r="H76" s="865"/>
      <c r="I76" s="866">
        <v>43101</v>
      </c>
      <c r="J76" s="865"/>
      <c r="K76" s="864">
        <v>43101</v>
      </c>
      <c r="L76" s="865"/>
      <c r="M76" s="864"/>
      <c r="N76" s="866"/>
      <c r="O76" s="864">
        <v>43101</v>
      </c>
      <c r="P76" s="865"/>
      <c r="Q76" s="866">
        <v>43101</v>
      </c>
      <c r="R76" s="865"/>
      <c r="S76" s="866">
        <v>43101</v>
      </c>
      <c r="T76" s="865"/>
      <c r="U76" s="864"/>
      <c r="V76" s="961"/>
      <c r="W76" s="864"/>
      <c r="X76" s="865"/>
      <c r="Y76" s="864"/>
      <c r="Z76" s="865"/>
      <c r="AA76" s="864">
        <v>43101</v>
      </c>
      <c r="AB76" s="865"/>
      <c r="AC76" s="864"/>
      <c r="AD76" s="865"/>
    </row>
    <row r="77" spans="2:30" ht="13.5" customHeight="1" thickBot="1">
      <c r="B77" s="861"/>
      <c r="C77" s="858">
        <v>43108</v>
      </c>
      <c r="D77" s="882"/>
      <c r="E77" s="863">
        <v>43108</v>
      </c>
      <c r="F77" s="859"/>
      <c r="G77" s="882">
        <v>43108</v>
      </c>
      <c r="H77" s="859"/>
      <c r="I77" s="882">
        <v>43108</v>
      </c>
      <c r="J77" s="859"/>
      <c r="K77" s="863">
        <v>43108</v>
      </c>
      <c r="L77" s="859"/>
      <c r="M77" s="864"/>
      <c r="N77" s="866"/>
      <c r="O77" s="863">
        <v>43108</v>
      </c>
      <c r="P77" s="859"/>
      <c r="Q77" s="882">
        <v>43108</v>
      </c>
      <c r="R77" s="859"/>
      <c r="S77" s="882">
        <v>43108</v>
      </c>
      <c r="T77" s="859"/>
      <c r="U77" s="864"/>
      <c r="V77" s="961"/>
      <c r="W77" s="864"/>
      <c r="X77" s="865"/>
      <c r="Y77" s="863"/>
      <c r="Z77" s="859"/>
      <c r="AA77" s="863">
        <v>43108</v>
      </c>
      <c r="AB77" s="859"/>
      <c r="AC77" s="864"/>
      <c r="AD77" s="865"/>
    </row>
    <row r="78" spans="2:30" ht="13.5" customHeight="1" thickTop="1">
      <c r="B78" s="860" t="s">
        <v>11</v>
      </c>
      <c r="C78" s="276">
        <v>1</v>
      </c>
      <c r="D78" s="612" t="s">
        <v>39</v>
      </c>
      <c r="E78" s="555">
        <v>2</v>
      </c>
      <c r="F78" s="483" t="s">
        <v>16</v>
      </c>
      <c r="G78" s="556">
        <v>2</v>
      </c>
      <c r="H78" s="483" t="s">
        <v>16</v>
      </c>
      <c r="I78" s="556">
        <v>2</v>
      </c>
      <c r="J78" s="483" t="s">
        <v>16</v>
      </c>
      <c r="K78" s="276">
        <v>1</v>
      </c>
      <c r="L78" s="277" t="s">
        <v>39</v>
      </c>
      <c r="M78" s="580"/>
      <c r="N78" s="271"/>
      <c r="O78" s="276">
        <v>1</v>
      </c>
      <c r="P78" s="277" t="s">
        <v>39</v>
      </c>
      <c r="Q78" s="556">
        <v>2</v>
      </c>
      <c r="R78" s="483" t="s">
        <v>16</v>
      </c>
      <c r="S78" s="556">
        <v>2</v>
      </c>
      <c r="T78" s="483" t="s">
        <v>16</v>
      </c>
      <c r="U78" s="276"/>
      <c r="V78" s="294"/>
      <c r="W78" s="580"/>
      <c r="X78" s="270"/>
      <c r="Y78" s="580"/>
      <c r="Z78" s="270"/>
      <c r="AA78" s="276">
        <v>1</v>
      </c>
      <c r="AB78" s="277" t="s">
        <v>39</v>
      </c>
      <c r="AC78" s="580"/>
      <c r="AD78" s="270"/>
    </row>
    <row r="79" spans="2:30" ht="13.5" customHeight="1">
      <c r="B79" s="861"/>
      <c r="C79" s="864">
        <v>43113</v>
      </c>
      <c r="D79" s="866"/>
      <c r="E79" s="864">
        <v>43113</v>
      </c>
      <c r="F79" s="865"/>
      <c r="G79" s="866">
        <v>43113</v>
      </c>
      <c r="H79" s="865"/>
      <c r="I79" s="866">
        <v>43113</v>
      </c>
      <c r="J79" s="865"/>
      <c r="K79" s="864">
        <v>43113</v>
      </c>
      <c r="L79" s="865"/>
      <c r="M79" s="864"/>
      <c r="N79" s="866"/>
      <c r="O79" s="864">
        <v>43113</v>
      </c>
      <c r="P79" s="865"/>
      <c r="Q79" s="866">
        <v>43113</v>
      </c>
      <c r="R79" s="865"/>
      <c r="S79" s="866">
        <v>43113</v>
      </c>
      <c r="T79" s="865"/>
      <c r="U79" s="864"/>
      <c r="V79" s="865"/>
      <c r="W79" s="864"/>
      <c r="X79" s="865"/>
      <c r="Y79" s="864"/>
      <c r="Z79" s="865"/>
      <c r="AA79" s="864">
        <v>43113</v>
      </c>
      <c r="AB79" s="865"/>
      <c r="AC79" s="864"/>
      <c r="AD79" s="865"/>
    </row>
    <row r="80" spans="2:30" ht="13.5" customHeight="1" thickBot="1">
      <c r="B80" s="862"/>
      <c r="C80" s="863">
        <v>43122</v>
      </c>
      <c r="D80" s="882"/>
      <c r="E80" s="863">
        <v>43126</v>
      </c>
      <c r="F80" s="859"/>
      <c r="G80" s="882">
        <v>43126</v>
      </c>
      <c r="H80" s="859"/>
      <c r="I80" s="882">
        <v>43126</v>
      </c>
      <c r="J80" s="859"/>
      <c r="K80" s="863">
        <v>43122</v>
      </c>
      <c r="L80" s="859"/>
      <c r="M80" s="863"/>
      <c r="N80" s="882"/>
      <c r="O80" s="863">
        <v>43122</v>
      </c>
      <c r="P80" s="859"/>
      <c r="Q80" s="882">
        <v>43126</v>
      </c>
      <c r="R80" s="859"/>
      <c r="S80" s="882">
        <v>43126</v>
      </c>
      <c r="T80" s="859"/>
      <c r="U80" s="863"/>
      <c r="V80" s="859"/>
      <c r="W80" s="863"/>
      <c r="X80" s="859"/>
      <c r="Y80" s="863"/>
      <c r="Z80" s="859"/>
      <c r="AA80" s="863">
        <v>43122</v>
      </c>
      <c r="AB80" s="859"/>
      <c r="AC80" s="863"/>
      <c r="AD80" s="859"/>
    </row>
    <row r="81" spans="2:30" ht="6" customHeight="1" thickTop="1">
      <c r="B81" s="861" t="s">
        <v>12</v>
      </c>
      <c r="C81" s="580"/>
      <c r="D81" s="271"/>
      <c r="E81" s="400"/>
      <c r="F81" s="401"/>
      <c r="G81" s="382"/>
      <c r="H81" s="401"/>
      <c r="I81" s="382"/>
      <c r="J81" s="401"/>
      <c r="K81" s="580"/>
      <c r="L81" s="270"/>
      <c r="M81" s="555"/>
      <c r="N81" s="274"/>
      <c r="O81" s="580"/>
      <c r="P81" s="270"/>
      <c r="Q81" s="382"/>
      <c r="R81" s="401"/>
      <c r="S81" s="382"/>
      <c r="T81" s="401"/>
      <c r="U81" s="555"/>
      <c r="V81" s="424"/>
      <c r="W81" s="555"/>
      <c r="X81" s="424"/>
      <c r="Y81" s="555"/>
      <c r="Z81" s="424"/>
      <c r="AA81" s="580"/>
      <c r="AB81" s="270"/>
      <c r="AC81" s="555"/>
      <c r="AD81" s="424"/>
    </row>
    <row r="82" spans="2:30" ht="13.5" customHeight="1">
      <c r="B82" s="861"/>
      <c r="C82" s="864">
        <v>43123</v>
      </c>
      <c r="D82" s="866"/>
      <c r="E82" s="957">
        <v>43127</v>
      </c>
      <c r="F82" s="942"/>
      <c r="G82" s="874">
        <v>43127</v>
      </c>
      <c r="H82" s="942"/>
      <c r="I82" s="874">
        <v>43127</v>
      </c>
      <c r="J82" s="942"/>
      <c r="K82" s="864">
        <v>43123</v>
      </c>
      <c r="L82" s="865"/>
      <c r="M82" s="864"/>
      <c r="N82" s="866"/>
      <c r="O82" s="864">
        <v>43123</v>
      </c>
      <c r="P82" s="865"/>
      <c r="Q82" s="874">
        <v>43127</v>
      </c>
      <c r="R82" s="942"/>
      <c r="S82" s="874">
        <v>43127</v>
      </c>
      <c r="T82" s="942"/>
      <c r="U82" s="864"/>
      <c r="V82" s="865"/>
      <c r="W82" s="864"/>
      <c r="X82" s="865"/>
      <c r="Y82" s="864"/>
      <c r="Z82" s="865"/>
      <c r="AA82" s="864">
        <v>43141</v>
      </c>
      <c r="AB82" s="865"/>
      <c r="AC82" s="864"/>
      <c r="AD82" s="865"/>
    </row>
    <row r="83" spans="2:30" ht="13.5" customHeight="1" thickBot="1">
      <c r="B83" s="861"/>
      <c r="C83" s="863">
        <v>43139</v>
      </c>
      <c r="D83" s="882"/>
      <c r="E83" s="928">
        <v>43139</v>
      </c>
      <c r="F83" s="888"/>
      <c r="G83" s="875">
        <v>43139</v>
      </c>
      <c r="H83" s="888"/>
      <c r="I83" s="875">
        <v>43139</v>
      </c>
      <c r="J83" s="888"/>
      <c r="K83" s="863">
        <v>43139</v>
      </c>
      <c r="L83" s="859"/>
      <c r="M83" s="864"/>
      <c r="N83" s="866"/>
      <c r="O83" s="863">
        <v>43139</v>
      </c>
      <c r="P83" s="859"/>
      <c r="Q83" s="875">
        <v>43139</v>
      </c>
      <c r="R83" s="888"/>
      <c r="S83" s="875">
        <v>43139</v>
      </c>
      <c r="T83" s="888"/>
      <c r="U83" s="864"/>
      <c r="V83" s="865"/>
      <c r="W83" s="864"/>
      <c r="X83" s="865"/>
      <c r="Y83" s="863"/>
      <c r="Z83" s="859"/>
      <c r="AA83" s="863">
        <v>43146</v>
      </c>
      <c r="AB83" s="859"/>
      <c r="AC83" s="864"/>
      <c r="AD83" s="865"/>
    </row>
    <row r="84" spans="2:30" ht="13.5" customHeight="1" thickTop="1">
      <c r="B84" s="943" t="s">
        <v>81</v>
      </c>
      <c r="C84" s="570"/>
      <c r="D84" s="297"/>
      <c r="E84" s="570"/>
      <c r="F84" s="569"/>
      <c r="G84" s="570"/>
      <c r="H84" s="569"/>
      <c r="I84" s="570"/>
      <c r="J84" s="569"/>
      <c r="K84" s="570"/>
      <c r="L84" s="297"/>
      <c r="M84" s="570"/>
      <c r="N84" s="569"/>
      <c r="O84" s="570"/>
      <c r="P84" s="297"/>
      <c r="Q84" s="570"/>
      <c r="R84" s="569"/>
      <c r="S84" s="570"/>
      <c r="T84" s="569"/>
      <c r="U84" s="570"/>
      <c r="V84" s="571"/>
      <c r="W84" s="570"/>
      <c r="X84" s="571"/>
      <c r="Y84" s="570"/>
      <c r="Z84" s="297"/>
      <c r="AA84" s="276">
        <v>2</v>
      </c>
      <c r="AB84" s="294" t="s">
        <v>40</v>
      </c>
      <c r="AC84" s="570"/>
      <c r="AD84" s="571"/>
    </row>
    <row r="85" spans="2:30" ht="13.5" customHeight="1">
      <c r="B85" s="986"/>
      <c r="C85" s="549"/>
      <c r="D85" s="559"/>
      <c r="E85" s="549"/>
      <c r="F85" s="554"/>
      <c r="G85" s="549"/>
      <c r="H85" s="554"/>
      <c r="I85" s="549"/>
      <c r="J85" s="554"/>
      <c r="K85" s="549"/>
      <c r="L85" s="559"/>
      <c r="M85" s="549"/>
      <c r="N85" s="554"/>
      <c r="O85" s="549"/>
      <c r="P85" s="559"/>
      <c r="Q85" s="549"/>
      <c r="R85" s="554"/>
      <c r="S85" s="549"/>
      <c r="T85" s="554"/>
      <c r="U85" s="549"/>
      <c r="V85" s="550"/>
      <c r="W85" s="549"/>
      <c r="X85" s="550"/>
      <c r="Y85" s="549"/>
      <c r="Z85" s="559"/>
      <c r="AA85" s="864">
        <v>43123</v>
      </c>
      <c r="AB85" s="865"/>
      <c r="AC85" s="549"/>
      <c r="AD85" s="550"/>
    </row>
    <row r="86" spans="2:30" ht="15" customHeight="1" thickBot="1">
      <c r="B86" s="987"/>
      <c r="C86" s="551"/>
      <c r="D86" s="563"/>
      <c r="E86" s="551"/>
      <c r="F86" s="553"/>
      <c r="G86" s="551"/>
      <c r="H86" s="553"/>
      <c r="I86" s="551"/>
      <c r="J86" s="553"/>
      <c r="K86" s="551"/>
      <c r="L86" s="563"/>
      <c r="M86" s="551"/>
      <c r="N86" s="553"/>
      <c r="O86" s="551"/>
      <c r="P86" s="563"/>
      <c r="Q86" s="551"/>
      <c r="R86" s="553"/>
      <c r="S86" s="551"/>
      <c r="T86" s="553"/>
      <c r="U86" s="551"/>
      <c r="V86" s="552"/>
      <c r="W86" s="551"/>
      <c r="X86" s="552"/>
      <c r="Y86" s="551"/>
      <c r="Z86" s="563"/>
      <c r="AA86" s="863">
        <v>43140</v>
      </c>
      <c r="AB86" s="859"/>
      <c r="AC86" s="551"/>
      <c r="AD86" s="552"/>
    </row>
    <row r="87" spans="2:30" ht="13.5" customHeight="1" thickTop="1">
      <c r="B87" s="860" t="s">
        <v>6</v>
      </c>
      <c r="C87" s="210">
        <v>18</v>
      </c>
      <c r="D87" s="271" t="s">
        <v>15</v>
      </c>
      <c r="E87" s="580">
        <v>18</v>
      </c>
      <c r="F87" s="270" t="s">
        <v>15</v>
      </c>
      <c r="G87" s="580">
        <v>18</v>
      </c>
      <c r="H87" s="270" t="s">
        <v>15</v>
      </c>
      <c r="I87" s="580">
        <v>18</v>
      </c>
      <c r="J87" s="270" t="s">
        <v>15</v>
      </c>
      <c r="K87" s="580">
        <v>18</v>
      </c>
      <c r="L87" s="270" t="s">
        <v>15</v>
      </c>
      <c r="M87" s="580"/>
      <c r="N87" s="288"/>
      <c r="O87" s="580">
        <v>18</v>
      </c>
      <c r="P87" s="270" t="s">
        <v>15</v>
      </c>
      <c r="Q87" s="580">
        <v>18</v>
      </c>
      <c r="R87" s="270" t="s">
        <v>15</v>
      </c>
      <c r="S87" s="580">
        <v>18</v>
      </c>
      <c r="T87" s="270" t="s">
        <v>15</v>
      </c>
      <c r="U87" s="580"/>
      <c r="V87" s="270"/>
      <c r="W87" s="580"/>
      <c r="X87" s="270"/>
      <c r="Y87" s="580"/>
      <c r="Z87" s="288"/>
      <c r="AA87" s="580">
        <v>19</v>
      </c>
      <c r="AB87" s="270" t="s">
        <v>15</v>
      </c>
      <c r="AC87" s="580"/>
      <c r="AD87" s="270"/>
    </row>
    <row r="88" spans="2:30" ht="13.5" customHeight="1">
      <c r="B88" s="861"/>
      <c r="C88" s="867">
        <v>43140</v>
      </c>
      <c r="D88" s="866"/>
      <c r="E88" s="864">
        <v>43140</v>
      </c>
      <c r="F88" s="865"/>
      <c r="G88" s="864">
        <v>43140</v>
      </c>
      <c r="H88" s="865"/>
      <c r="I88" s="864">
        <v>43140</v>
      </c>
      <c r="J88" s="865"/>
      <c r="K88" s="864">
        <v>43140</v>
      </c>
      <c r="L88" s="865"/>
      <c r="M88" s="864"/>
      <c r="N88" s="961"/>
      <c r="O88" s="864">
        <v>43140</v>
      </c>
      <c r="P88" s="865"/>
      <c r="Q88" s="864">
        <v>43140</v>
      </c>
      <c r="R88" s="865"/>
      <c r="S88" s="864">
        <v>43140</v>
      </c>
      <c r="T88" s="865"/>
      <c r="U88" s="864"/>
      <c r="V88" s="961"/>
      <c r="W88" s="864"/>
      <c r="X88" s="961"/>
      <c r="Y88" s="864"/>
      <c r="Z88" s="961"/>
      <c r="AA88" s="864">
        <v>43147</v>
      </c>
      <c r="AB88" s="961"/>
      <c r="AC88" s="864"/>
      <c r="AD88" s="865"/>
    </row>
    <row r="89" spans="2:30" ht="13.5" customHeight="1" thickBot="1">
      <c r="B89" s="862"/>
      <c r="C89" s="858">
        <v>43265</v>
      </c>
      <c r="D89" s="882"/>
      <c r="E89" s="863">
        <v>43265</v>
      </c>
      <c r="F89" s="859"/>
      <c r="G89" s="863">
        <v>43265</v>
      </c>
      <c r="H89" s="859"/>
      <c r="I89" s="863">
        <v>43265</v>
      </c>
      <c r="J89" s="859"/>
      <c r="K89" s="863">
        <v>43265</v>
      </c>
      <c r="L89" s="859"/>
      <c r="M89" s="863"/>
      <c r="N89" s="859"/>
      <c r="O89" s="863">
        <v>43265</v>
      </c>
      <c r="P89" s="859"/>
      <c r="Q89" s="863">
        <v>43265</v>
      </c>
      <c r="R89" s="859"/>
      <c r="S89" s="863">
        <v>43265</v>
      </c>
      <c r="T89" s="859"/>
      <c r="U89" s="863"/>
      <c r="V89" s="859"/>
      <c r="W89" s="863"/>
      <c r="X89" s="859"/>
      <c r="Y89" s="863"/>
      <c r="Z89" s="960"/>
      <c r="AA89" s="863">
        <v>43279</v>
      </c>
      <c r="AB89" s="859"/>
      <c r="AC89" s="863"/>
      <c r="AD89" s="859"/>
    </row>
    <row r="90" spans="2:30" ht="13.5" customHeight="1" thickTop="1">
      <c r="B90" s="861" t="s">
        <v>13</v>
      </c>
      <c r="C90" s="218">
        <v>2</v>
      </c>
      <c r="D90" s="274" t="s">
        <v>16</v>
      </c>
      <c r="E90" s="555">
        <v>2</v>
      </c>
      <c r="F90" s="424" t="s">
        <v>16</v>
      </c>
      <c r="G90" s="519">
        <v>2</v>
      </c>
      <c r="H90" s="520" t="s">
        <v>40</v>
      </c>
      <c r="I90" s="555">
        <v>2</v>
      </c>
      <c r="J90" s="424" t="s">
        <v>16</v>
      </c>
      <c r="K90" s="519">
        <v>2</v>
      </c>
      <c r="L90" s="520" t="s">
        <v>40</v>
      </c>
      <c r="M90" s="272"/>
      <c r="N90" s="295"/>
      <c r="O90" s="519">
        <v>2</v>
      </c>
      <c r="P90" s="520" t="s">
        <v>40</v>
      </c>
      <c r="Q90" s="519">
        <v>2</v>
      </c>
      <c r="R90" s="520" t="s">
        <v>40</v>
      </c>
      <c r="S90" s="555">
        <v>2</v>
      </c>
      <c r="T90" s="424" t="s">
        <v>16</v>
      </c>
      <c r="U90" s="555"/>
      <c r="V90" s="424"/>
      <c r="W90" s="555"/>
      <c r="X90" s="289"/>
      <c r="Y90" s="276"/>
      <c r="Z90" s="294"/>
      <c r="AA90" s="580">
        <v>2</v>
      </c>
      <c r="AB90" s="270" t="s">
        <v>16</v>
      </c>
      <c r="AC90" s="555"/>
      <c r="AD90" s="424"/>
    </row>
    <row r="91" spans="2:30" ht="13.5" customHeight="1">
      <c r="B91" s="861"/>
      <c r="C91" s="867">
        <v>43266</v>
      </c>
      <c r="D91" s="866"/>
      <c r="E91" s="864">
        <v>43266</v>
      </c>
      <c r="F91" s="865"/>
      <c r="G91" s="1014">
        <v>43266</v>
      </c>
      <c r="H91" s="1015"/>
      <c r="I91" s="864">
        <v>43266</v>
      </c>
      <c r="J91" s="865"/>
      <c r="K91" s="1014">
        <v>43266</v>
      </c>
      <c r="L91" s="1015"/>
      <c r="M91" s="864"/>
      <c r="N91" s="961"/>
      <c r="O91" s="1014">
        <v>43266</v>
      </c>
      <c r="P91" s="1015"/>
      <c r="Q91" s="1014">
        <v>43266</v>
      </c>
      <c r="R91" s="1015"/>
      <c r="S91" s="864">
        <v>43266</v>
      </c>
      <c r="T91" s="865"/>
      <c r="U91" s="864"/>
      <c r="V91" s="961"/>
      <c r="W91" s="864"/>
      <c r="X91" s="961"/>
      <c r="Y91" s="864"/>
      <c r="Z91" s="961"/>
      <c r="AA91" s="864">
        <v>43280</v>
      </c>
      <c r="AB91" s="961"/>
      <c r="AC91" s="864"/>
      <c r="AD91" s="865"/>
    </row>
    <row r="92" spans="2:30" ht="13.5" customHeight="1" thickBot="1">
      <c r="B92" s="862"/>
      <c r="C92" s="858">
        <v>43279</v>
      </c>
      <c r="D92" s="882"/>
      <c r="E92" s="863">
        <v>43279</v>
      </c>
      <c r="F92" s="859"/>
      <c r="G92" s="1029">
        <v>43284</v>
      </c>
      <c r="H92" s="1030"/>
      <c r="I92" s="863">
        <v>43279</v>
      </c>
      <c r="J92" s="859"/>
      <c r="K92" s="1029">
        <v>43284</v>
      </c>
      <c r="L92" s="1030"/>
      <c r="M92" s="863"/>
      <c r="N92" s="960"/>
      <c r="O92" s="1029">
        <v>43284</v>
      </c>
      <c r="P92" s="1030"/>
      <c r="Q92" s="1029">
        <v>43284</v>
      </c>
      <c r="R92" s="1030"/>
      <c r="S92" s="863">
        <v>43279</v>
      </c>
      <c r="T92" s="859"/>
      <c r="U92" s="863"/>
      <c r="V92" s="960"/>
      <c r="W92" s="863"/>
      <c r="X92" s="960"/>
      <c r="Y92" s="863"/>
      <c r="Z92" s="960"/>
      <c r="AA92" s="863">
        <v>43293</v>
      </c>
      <c r="AB92" s="960"/>
      <c r="AC92" s="863"/>
      <c r="AD92" s="859"/>
    </row>
    <row r="93" spans="2:30" ht="13.5" customHeight="1" thickTop="1">
      <c r="B93" s="1035" t="s">
        <v>231</v>
      </c>
      <c r="C93" s="210">
        <v>4</v>
      </c>
      <c r="D93" s="67" t="s">
        <v>16</v>
      </c>
      <c r="E93" s="580">
        <v>4</v>
      </c>
      <c r="F93" s="71" t="s">
        <v>16</v>
      </c>
      <c r="G93" s="580">
        <v>4</v>
      </c>
      <c r="H93" s="270" t="s">
        <v>16</v>
      </c>
      <c r="I93" s="580">
        <v>4</v>
      </c>
      <c r="J93" s="71" t="s">
        <v>16</v>
      </c>
      <c r="K93" s="580">
        <v>4</v>
      </c>
      <c r="L93" s="270" t="s">
        <v>16</v>
      </c>
      <c r="M93" s="580"/>
      <c r="N93" s="288"/>
      <c r="O93" s="580">
        <v>4</v>
      </c>
      <c r="P93" s="270" t="s">
        <v>16</v>
      </c>
      <c r="Q93" s="580">
        <v>4</v>
      </c>
      <c r="R93" s="270" t="s">
        <v>16</v>
      </c>
      <c r="S93" s="580">
        <v>4</v>
      </c>
      <c r="T93" s="71" t="s">
        <v>16</v>
      </c>
      <c r="U93" s="580"/>
      <c r="V93" s="270"/>
      <c r="W93" s="580"/>
      <c r="X93" s="288"/>
      <c r="Y93" s="555"/>
      <c r="Z93" s="289"/>
      <c r="AA93" s="580"/>
      <c r="AB93" s="288"/>
      <c r="AC93" s="580"/>
      <c r="AD93" s="270"/>
    </row>
    <row r="94" spans="2:30" ht="13.5" customHeight="1">
      <c r="B94" s="932"/>
      <c r="C94" s="867">
        <v>43280</v>
      </c>
      <c r="D94" s="866"/>
      <c r="E94" s="864">
        <v>43280</v>
      </c>
      <c r="F94" s="865"/>
      <c r="G94" s="864">
        <v>43285</v>
      </c>
      <c r="H94" s="865"/>
      <c r="I94" s="864">
        <v>43280</v>
      </c>
      <c r="J94" s="865"/>
      <c r="K94" s="864">
        <v>43285</v>
      </c>
      <c r="L94" s="865"/>
      <c r="M94" s="864"/>
      <c r="N94" s="961"/>
      <c r="O94" s="864">
        <v>43285</v>
      </c>
      <c r="P94" s="865"/>
      <c r="Q94" s="864">
        <v>43285</v>
      </c>
      <c r="R94" s="865"/>
      <c r="S94" s="864">
        <v>43280</v>
      </c>
      <c r="T94" s="865"/>
      <c r="U94" s="864"/>
      <c r="V94" s="865"/>
      <c r="W94" s="864"/>
      <c r="X94" s="961"/>
      <c r="Y94" s="864"/>
      <c r="Z94" s="865"/>
      <c r="AA94" s="864"/>
      <c r="AB94" s="961"/>
      <c r="AC94" s="864"/>
      <c r="AD94" s="865"/>
    </row>
    <row r="95" spans="2:30" ht="76.5" customHeight="1" thickBot="1">
      <c r="B95" s="933"/>
      <c r="C95" s="858">
        <v>43307</v>
      </c>
      <c r="D95" s="882"/>
      <c r="E95" s="863">
        <v>43307</v>
      </c>
      <c r="F95" s="859"/>
      <c r="G95" s="863">
        <v>43312</v>
      </c>
      <c r="H95" s="859"/>
      <c r="I95" s="863">
        <v>43307</v>
      </c>
      <c r="J95" s="859"/>
      <c r="K95" s="863">
        <v>43312</v>
      </c>
      <c r="L95" s="859"/>
      <c r="M95" s="863"/>
      <c r="N95" s="960"/>
      <c r="O95" s="863">
        <v>43312</v>
      </c>
      <c r="P95" s="859"/>
      <c r="Q95" s="863">
        <v>43312</v>
      </c>
      <c r="R95" s="859"/>
      <c r="S95" s="863">
        <v>43307</v>
      </c>
      <c r="T95" s="859"/>
      <c r="U95" s="863"/>
      <c r="V95" s="859"/>
      <c r="W95" s="863"/>
      <c r="X95" s="960"/>
      <c r="Y95" s="863"/>
      <c r="Z95" s="859"/>
      <c r="AA95" s="863"/>
      <c r="AB95" s="960"/>
      <c r="AC95" s="863"/>
      <c r="AD95" s="859"/>
    </row>
    <row r="96" spans="2:30" ht="6" customHeight="1" thickTop="1">
      <c r="B96" s="860" t="s">
        <v>14</v>
      </c>
      <c r="C96" s="580"/>
      <c r="D96" s="271"/>
      <c r="E96" s="580"/>
      <c r="F96" s="270"/>
      <c r="G96" s="580"/>
      <c r="H96" s="209"/>
      <c r="I96" s="580"/>
      <c r="J96" s="270"/>
      <c r="K96" s="580"/>
      <c r="L96" s="209"/>
      <c r="M96" s="880"/>
      <c r="N96" s="1047"/>
      <c r="O96" s="580"/>
      <c r="P96" s="209"/>
      <c r="Q96" s="580"/>
      <c r="R96" s="209"/>
      <c r="S96" s="580"/>
      <c r="T96" s="270"/>
      <c r="U96" s="580"/>
      <c r="V96" s="209"/>
      <c r="W96" s="580"/>
      <c r="X96" s="202"/>
      <c r="Y96" s="580"/>
      <c r="Z96" s="288"/>
      <c r="AA96" s="580"/>
      <c r="AB96" s="202"/>
      <c r="AC96" s="580"/>
      <c r="AD96" s="209"/>
    </row>
    <row r="97" spans="2:30" ht="13.5" customHeight="1">
      <c r="B97" s="861"/>
      <c r="C97" s="867">
        <v>43308</v>
      </c>
      <c r="D97" s="866"/>
      <c r="E97" s="864">
        <v>43308</v>
      </c>
      <c r="F97" s="865"/>
      <c r="G97" s="864">
        <v>43313</v>
      </c>
      <c r="H97" s="865"/>
      <c r="I97" s="864">
        <v>43308</v>
      </c>
      <c r="J97" s="865"/>
      <c r="K97" s="864">
        <v>43313</v>
      </c>
      <c r="L97" s="865"/>
      <c r="M97" s="864"/>
      <c r="N97" s="961"/>
      <c r="O97" s="864">
        <v>43313</v>
      </c>
      <c r="P97" s="865"/>
      <c r="Q97" s="864">
        <v>43313</v>
      </c>
      <c r="R97" s="865"/>
      <c r="S97" s="864">
        <v>43308</v>
      </c>
      <c r="T97" s="865"/>
      <c r="U97" s="864"/>
      <c r="V97" s="865"/>
      <c r="W97" s="864"/>
      <c r="X97" s="961"/>
      <c r="Y97" s="864"/>
      <c r="Z97" s="961"/>
      <c r="AA97" s="864">
        <v>43294</v>
      </c>
      <c r="AB97" s="961"/>
      <c r="AC97" s="864"/>
      <c r="AD97" s="865"/>
    </row>
    <row r="98" spans="2:30" ht="13.5" customHeight="1" thickBot="1">
      <c r="B98" s="862"/>
      <c r="C98" s="887">
        <v>43343</v>
      </c>
      <c r="D98" s="858"/>
      <c r="E98" s="928">
        <v>43343</v>
      </c>
      <c r="F98" s="888"/>
      <c r="G98" s="863">
        <v>43343</v>
      </c>
      <c r="H98" s="859"/>
      <c r="I98" s="928">
        <v>43343</v>
      </c>
      <c r="J98" s="888"/>
      <c r="K98" s="863">
        <v>43343</v>
      </c>
      <c r="L98" s="859"/>
      <c r="M98" s="863"/>
      <c r="N98" s="859"/>
      <c r="O98" s="863">
        <v>43343</v>
      </c>
      <c r="P98" s="859"/>
      <c r="Q98" s="863">
        <v>43343</v>
      </c>
      <c r="R98" s="859"/>
      <c r="S98" s="928">
        <v>43343</v>
      </c>
      <c r="T98" s="888"/>
      <c r="U98" s="863"/>
      <c r="V98" s="859"/>
      <c r="W98" s="863"/>
      <c r="X98" s="859"/>
      <c r="Y98" s="863"/>
      <c r="Z98" s="960"/>
      <c r="AA98" s="863">
        <v>43343</v>
      </c>
      <c r="AB98" s="859"/>
      <c r="AC98" s="1050"/>
      <c r="AD98" s="1051"/>
    </row>
    <row r="99" spans="2:30" s="15" customFormat="1" ht="13.5" customHeight="1" thickBot="1" thickTop="1">
      <c r="B99" s="782" t="s">
        <v>566</v>
      </c>
      <c r="C99" s="988" t="s">
        <v>567</v>
      </c>
      <c r="D99" s="989"/>
      <c r="E99" s="989"/>
      <c r="F99" s="989"/>
      <c r="G99" s="989"/>
      <c r="H99" s="989"/>
      <c r="I99" s="989"/>
      <c r="J99" s="989"/>
      <c r="K99" s="989"/>
      <c r="L99" s="989"/>
      <c r="M99" s="989"/>
      <c r="N99" s="989"/>
      <c r="O99" s="989"/>
      <c r="P99" s="989"/>
      <c r="Q99" s="989"/>
      <c r="R99" s="989"/>
      <c r="S99" s="989"/>
      <c r="T99" s="989"/>
      <c r="U99" s="989"/>
      <c r="V99" s="989"/>
      <c r="W99" s="989"/>
      <c r="X99" s="989"/>
      <c r="Y99" s="989"/>
      <c r="Z99" s="989"/>
      <c r="AA99" s="989"/>
      <c r="AB99" s="989"/>
      <c r="AC99" s="989"/>
      <c r="AD99" s="990"/>
    </row>
    <row r="100" spans="2:30" ht="79.5" customHeight="1" thickBot="1" thickTop="1">
      <c r="B100" s="778"/>
      <c r="C100" s="1027" t="s">
        <v>285</v>
      </c>
      <c r="D100" s="1027"/>
      <c r="E100" s="1028" t="s">
        <v>287</v>
      </c>
      <c r="F100" s="1028"/>
      <c r="G100" s="1027" t="s">
        <v>286</v>
      </c>
      <c r="H100" s="1027"/>
      <c r="I100" s="1027" t="s">
        <v>284</v>
      </c>
      <c r="J100" s="1027"/>
      <c r="K100" s="1027" t="s">
        <v>288</v>
      </c>
      <c r="L100" s="1027"/>
      <c r="M100" s="1027" t="s">
        <v>283</v>
      </c>
      <c r="N100" s="1027"/>
      <c r="O100" s="1027" t="s">
        <v>289</v>
      </c>
      <c r="P100" s="1027"/>
      <c r="Q100" s="1027" t="s">
        <v>281</v>
      </c>
      <c r="R100" s="1027"/>
      <c r="S100" s="1027" t="s">
        <v>282</v>
      </c>
      <c r="T100" s="1027"/>
      <c r="U100" s="1027" t="s">
        <v>292</v>
      </c>
      <c r="V100" s="1027"/>
      <c r="W100" s="1027" t="s">
        <v>291</v>
      </c>
      <c r="X100" s="1027"/>
      <c r="Y100" s="1027" t="s">
        <v>290</v>
      </c>
      <c r="Z100" s="1027"/>
      <c r="AA100" s="1028" t="s">
        <v>293</v>
      </c>
      <c r="AB100" s="1028"/>
      <c r="AC100" s="870"/>
      <c r="AD100" s="870"/>
    </row>
    <row r="101" spans="2:30" ht="13.5" customHeight="1" thickTop="1">
      <c r="B101" s="561" t="s">
        <v>17</v>
      </c>
      <c r="C101" s="218">
        <v>18</v>
      </c>
      <c r="D101" s="213" t="s">
        <v>15</v>
      </c>
      <c r="E101" s="555">
        <v>18</v>
      </c>
      <c r="F101" s="213" t="s">
        <v>15</v>
      </c>
      <c r="G101" s="555">
        <v>18</v>
      </c>
      <c r="H101" s="213" t="s">
        <v>15</v>
      </c>
      <c r="I101" s="555">
        <v>18</v>
      </c>
      <c r="J101" s="213" t="s">
        <v>15</v>
      </c>
      <c r="K101" s="555">
        <v>18</v>
      </c>
      <c r="L101" s="213" t="s">
        <v>15</v>
      </c>
      <c r="M101" s="555"/>
      <c r="N101" s="213"/>
      <c r="O101" s="555"/>
      <c r="P101" s="214"/>
      <c r="Q101" s="555">
        <v>18</v>
      </c>
      <c r="R101" s="213" t="s">
        <v>15</v>
      </c>
      <c r="S101" s="555">
        <v>18</v>
      </c>
      <c r="T101" s="213" t="s">
        <v>15</v>
      </c>
      <c r="U101" s="555"/>
      <c r="V101" s="289"/>
      <c r="W101" s="555">
        <v>19</v>
      </c>
      <c r="X101" s="213" t="s">
        <v>15</v>
      </c>
      <c r="Y101" s="555">
        <v>18</v>
      </c>
      <c r="Z101" s="213" t="s">
        <v>15</v>
      </c>
      <c r="AA101" s="555">
        <v>19</v>
      </c>
      <c r="AB101" s="213" t="s">
        <v>15</v>
      </c>
      <c r="AC101" s="555"/>
      <c r="AD101" s="213"/>
    </row>
    <row r="102" spans="2:30" ht="13.5" customHeight="1">
      <c r="B102" s="861" t="s">
        <v>7</v>
      </c>
      <c r="C102" s="867">
        <v>42979</v>
      </c>
      <c r="D102" s="865"/>
      <c r="E102" s="864">
        <v>42979</v>
      </c>
      <c r="F102" s="865"/>
      <c r="G102" s="864">
        <v>42979</v>
      </c>
      <c r="H102" s="865"/>
      <c r="I102" s="864">
        <v>42979</v>
      </c>
      <c r="J102" s="865"/>
      <c r="K102" s="864">
        <v>42979</v>
      </c>
      <c r="L102" s="865"/>
      <c r="M102" s="864"/>
      <c r="N102" s="865"/>
      <c r="O102" s="864"/>
      <c r="P102" s="866"/>
      <c r="Q102" s="864">
        <v>42979</v>
      </c>
      <c r="R102" s="865"/>
      <c r="S102" s="864">
        <v>42979</v>
      </c>
      <c r="T102" s="865"/>
      <c r="U102" s="864"/>
      <c r="V102" s="865"/>
      <c r="W102" s="864">
        <v>42979</v>
      </c>
      <c r="X102" s="865"/>
      <c r="Y102" s="864">
        <v>42979</v>
      </c>
      <c r="Z102" s="865"/>
      <c r="AA102" s="864">
        <v>42979</v>
      </c>
      <c r="AB102" s="865"/>
      <c r="AC102" s="864"/>
      <c r="AD102" s="865"/>
    </row>
    <row r="103" spans="2:30" ht="13.5" customHeight="1" thickBot="1">
      <c r="B103" s="862"/>
      <c r="C103" s="867">
        <v>43100</v>
      </c>
      <c r="D103" s="865"/>
      <c r="E103" s="864">
        <v>43100</v>
      </c>
      <c r="F103" s="865"/>
      <c r="G103" s="864">
        <v>43100</v>
      </c>
      <c r="H103" s="865"/>
      <c r="I103" s="864">
        <v>43100</v>
      </c>
      <c r="J103" s="865"/>
      <c r="K103" s="864">
        <v>43100</v>
      </c>
      <c r="L103" s="865"/>
      <c r="M103" s="863"/>
      <c r="N103" s="859"/>
      <c r="O103" s="864"/>
      <c r="P103" s="866"/>
      <c r="Q103" s="864">
        <v>43100</v>
      </c>
      <c r="R103" s="865"/>
      <c r="S103" s="864">
        <v>43100</v>
      </c>
      <c r="T103" s="865"/>
      <c r="U103" s="863"/>
      <c r="V103" s="859"/>
      <c r="W103" s="864">
        <v>43100</v>
      </c>
      <c r="X103" s="865"/>
      <c r="Y103" s="864">
        <v>43100</v>
      </c>
      <c r="Z103" s="865"/>
      <c r="AA103" s="864">
        <v>43100</v>
      </c>
      <c r="AB103" s="865"/>
      <c r="AC103" s="863"/>
      <c r="AD103" s="859"/>
    </row>
    <row r="104" spans="2:30" ht="6.75" customHeight="1" thickTop="1">
      <c r="B104" s="561"/>
      <c r="C104" s="393"/>
      <c r="D104" s="571"/>
      <c r="E104" s="570"/>
      <c r="F104" s="571"/>
      <c r="G104" s="570"/>
      <c r="H104" s="571"/>
      <c r="I104" s="570"/>
      <c r="J104" s="571"/>
      <c r="K104" s="570"/>
      <c r="L104" s="571"/>
      <c r="M104" s="549"/>
      <c r="N104" s="550"/>
      <c r="O104" s="570"/>
      <c r="P104" s="569"/>
      <c r="Q104" s="570"/>
      <c r="R104" s="571"/>
      <c r="S104" s="570"/>
      <c r="T104" s="571"/>
      <c r="U104" s="570"/>
      <c r="V104" s="571"/>
      <c r="W104" s="570"/>
      <c r="X104" s="571"/>
      <c r="Y104" s="570"/>
      <c r="Z104" s="571"/>
      <c r="AA104" s="570"/>
      <c r="AB104" s="571"/>
      <c r="AC104" s="549"/>
      <c r="AD104" s="550"/>
    </row>
    <row r="105" spans="2:30" ht="13.5" customHeight="1">
      <c r="B105" s="561"/>
      <c r="C105" s="867">
        <v>43109</v>
      </c>
      <c r="D105" s="865"/>
      <c r="E105" s="864">
        <v>43109</v>
      </c>
      <c r="F105" s="865"/>
      <c r="G105" s="864">
        <v>43109</v>
      </c>
      <c r="H105" s="865"/>
      <c r="I105" s="864">
        <v>43109</v>
      </c>
      <c r="J105" s="865"/>
      <c r="K105" s="864">
        <v>43109</v>
      </c>
      <c r="L105" s="865"/>
      <c r="M105" s="864"/>
      <c r="N105" s="866"/>
      <c r="O105" s="864"/>
      <c r="P105" s="866"/>
      <c r="Q105" s="864">
        <v>43109</v>
      </c>
      <c r="R105" s="865"/>
      <c r="S105" s="864">
        <v>43109</v>
      </c>
      <c r="T105" s="865"/>
      <c r="U105" s="864"/>
      <c r="V105" s="865"/>
      <c r="W105" s="864">
        <v>43109</v>
      </c>
      <c r="X105" s="865"/>
      <c r="Y105" s="864">
        <v>43109</v>
      </c>
      <c r="Z105" s="865"/>
      <c r="AA105" s="864">
        <v>43109</v>
      </c>
      <c r="AB105" s="865"/>
      <c r="AC105" s="864"/>
      <c r="AD105" s="865"/>
    </row>
    <row r="106" spans="2:30" ht="13.5" customHeight="1" thickBot="1">
      <c r="B106" s="561"/>
      <c r="C106" s="858">
        <v>43112</v>
      </c>
      <c r="D106" s="859"/>
      <c r="E106" s="863">
        <v>43112</v>
      </c>
      <c r="F106" s="859"/>
      <c r="G106" s="863">
        <v>43112</v>
      </c>
      <c r="H106" s="859"/>
      <c r="I106" s="863">
        <v>43112</v>
      </c>
      <c r="J106" s="859"/>
      <c r="K106" s="863">
        <v>43112</v>
      </c>
      <c r="L106" s="859"/>
      <c r="M106" s="863"/>
      <c r="N106" s="882"/>
      <c r="O106" s="863"/>
      <c r="P106" s="882"/>
      <c r="Q106" s="863">
        <v>43112</v>
      </c>
      <c r="R106" s="859"/>
      <c r="S106" s="863">
        <v>43112</v>
      </c>
      <c r="T106" s="859"/>
      <c r="U106" s="863"/>
      <c r="V106" s="859"/>
      <c r="W106" s="863">
        <v>43119</v>
      </c>
      <c r="X106" s="859"/>
      <c r="Y106" s="863">
        <v>43112</v>
      </c>
      <c r="Z106" s="859"/>
      <c r="AA106" s="863">
        <v>43119</v>
      </c>
      <c r="AB106" s="859"/>
      <c r="AC106" s="864"/>
      <c r="AD106" s="865"/>
    </row>
    <row r="107" spans="2:30" ht="5.25" customHeight="1" thickTop="1">
      <c r="B107" s="860" t="s">
        <v>12</v>
      </c>
      <c r="C107" s="210"/>
      <c r="D107" s="270"/>
      <c r="E107" s="580"/>
      <c r="F107" s="270"/>
      <c r="G107" s="580"/>
      <c r="H107" s="270"/>
      <c r="I107" s="580"/>
      <c r="J107" s="270"/>
      <c r="K107" s="580"/>
      <c r="L107" s="270"/>
      <c r="M107" s="580"/>
      <c r="N107" s="288"/>
      <c r="O107" s="580"/>
      <c r="P107" s="288"/>
      <c r="Q107" s="580"/>
      <c r="R107" s="270"/>
      <c r="S107" s="580"/>
      <c r="T107" s="270"/>
      <c r="U107" s="580"/>
      <c r="V107" s="270"/>
      <c r="W107" s="580"/>
      <c r="X107" s="270"/>
      <c r="Y107" s="580"/>
      <c r="Z107" s="270"/>
      <c r="AA107" s="580"/>
      <c r="AB107" s="270"/>
      <c r="AC107" s="580"/>
      <c r="AD107" s="270"/>
    </row>
    <row r="108" spans="2:30" ht="13.5" customHeight="1">
      <c r="B108" s="861"/>
      <c r="C108" s="867">
        <v>43101</v>
      </c>
      <c r="D108" s="865"/>
      <c r="E108" s="864">
        <v>43101</v>
      </c>
      <c r="F108" s="865"/>
      <c r="G108" s="864">
        <v>43101</v>
      </c>
      <c r="H108" s="865"/>
      <c r="I108" s="864">
        <v>43101</v>
      </c>
      <c r="J108" s="865"/>
      <c r="K108" s="864">
        <v>43101</v>
      </c>
      <c r="L108" s="865"/>
      <c r="M108" s="864"/>
      <c r="N108" s="961"/>
      <c r="O108" s="864"/>
      <c r="P108" s="961"/>
      <c r="Q108" s="864">
        <v>43101</v>
      </c>
      <c r="R108" s="865"/>
      <c r="S108" s="864">
        <v>43101</v>
      </c>
      <c r="T108" s="865"/>
      <c r="U108" s="864"/>
      <c r="V108" s="865"/>
      <c r="W108" s="864">
        <v>43101</v>
      </c>
      <c r="X108" s="865"/>
      <c r="Y108" s="864">
        <v>43101</v>
      </c>
      <c r="Z108" s="865"/>
      <c r="AA108" s="864">
        <v>43101</v>
      </c>
      <c r="AB108" s="865"/>
      <c r="AC108" s="864"/>
      <c r="AD108" s="865"/>
    </row>
    <row r="109" spans="2:30" ht="13.5" customHeight="1" thickBot="1">
      <c r="B109" s="862"/>
      <c r="C109" s="858">
        <v>43108</v>
      </c>
      <c r="D109" s="859"/>
      <c r="E109" s="863">
        <v>43108</v>
      </c>
      <c r="F109" s="859"/>
      <c r="G109" s="863">
        <v>43108</v>
      </c>
      <c r="H109" s="859"/>
      <c r="I109" s="863">
        <v>43108</v>
      </c>
      <c r="J109" s="859"/>
      <c r="K109" s="863">
        <v>43108</v>
      </c>
      <c r="L109" s="859"/>
      <c r="M109" s="863"/>
      <c r="N109" s="960"/>
      <c r="O109" s="863"/>
      <c r="P109" s="960"/>
      <c r="Q109" s="863">
        <v>43108</v>
      </c>
      <c r="R109" s="859"/>
      <c r="S109" s="863">
        <v>43108</v>
      </c>
      <c r="T109" s="859"/>
      <c r="U109" s="863"/>
      <c r="V109" s="859"/>
      <c r="W109" s="863">
        <v>43108</v>
      </c>
      <c r="X109" s="859"/>
      <c r="Y109" s="863">
        <v>43108</v>
      </c>
      <c r="Z109" s="859"/>
      <c r="AA109" s="863">
        <v>43108</v>
      </c>
      <c r="AB109" s="859"/>
      <c r="AC109" s="863"/>
      <c r="AD109" s="859"/>
    </row>
    <row r="110" spans="2:30" ht="13.5" customHeight="1" thickTop="1">
      <c r="B110" s="861" t="s">
        <v>11</v>
      </c>
      <c r="C110" s="272">
        <v>1</v>
      </c>
      <c r="D110" s="295" t="s">
        <v>39</v>
      </c>
      <c r="E110" s="555">
        <v>2</v>
      </c>
      <c r="F110" s="483" t="s">
        <v>16</v>
      </c>
      <c r="G110" s="272">
        <v>1</v>
      </c>
      <c r="H110" s="295" t="s">
        <v>39</v>
      </c>
      <c r="I110" s="609">
        <v>2</v>
      </c>
      <c r="J110" s="610" t="s">
        <v>40</v>
      </c>
      <c r="K110" s="272">
        <v>1</v>
      </c>
      <c r="L110" s="295" t="s">
        <v>39</v>
      </c>
      <c r="M110" s="555"/>
      <c r="N110" s="424"/>
      <c r="O110" s="272"/>
      <c r="P110" s="295"/>
      <c r="Q110" s="272">
        <v>1</v>
      </c>
      <c r="R110" s="295" t="s">
        <v>39</v>
      </c>
      <c r="S110" s="272">
        <v>1</v>
      </c>
      <c r="T110" s="295" t="s">
        <v>39</v>
      </c>
      <c r="U110" s="272"/>
      <c r="V110" s="273"/>
      <c r="W110" s="555">
        <v>2</v>
      </c>
      <c r="X110" s="424" t="s">
        <v>16</v>
      </c>
      <c r="Y110" s="272">
        <v>1</v>
      </c>
      <c r="Z110" s="295" t="s">
        <v>39</v>
      </c>
      <c r="AA110" s="555">
        <v>2</v>
      </c>
      <c r="AB110" s="424" t="s">
        <v>16</v>
      </c>
      <c r="AC110" s="555"/>
      <c r="AD110" s="424"/>
    </row>
    <row r="111" spans="2:30" ht="13.5" customHeight="1">
      <c r="B111" s="861"/>
      <c r="C111" s="864">
        <v>43113</v>
      </c>
      <c r="D111" s="961"/>
      <c r="E111" s="864">
        <v>43113</v>
      </c>
      <c r="F111" s="865"/>
      <c r="G111" s="864">
        <v>43113</v>
      </c>
      <c r="H111" s="961"/>
      <c r="I111" s="864">
        <v>43113</v>
      </c>
      <c r="J111" s="865"/>
      <c r="K111" s="864">
        <v>43113</v>
      </c>
      <c r="L111" s="961"/>
      <c r="M111" s="864"/>
      <c r="N111" s="961"/>
      <c r="O111" s="864"/>
      <c r="P111" s="961"/>
      <c r="Q111" s="864">
        <v>43113</v>
      </c>
      <c r="R111" s="961"/>
      <c r="S111" s="864">
        <v>43113</v>
      </c>
      <c r="T111" s="961"/>
      <c r="U111" s="864"/>
      <c r="V111" s="961"/>
      <c r="W111" s="864">
        <v>43120</v>
      </c>
      <c r="X111" s="961"/>
      <c r="Y111" s="864">
        <v>43113</v>
      </c>
      <c r="Z111" s="961"/>
      <c r="AA111" s="864">
        <v>43120</v>
      </c>
      <c r="AB111" s="961"/>
      <c r="AC111" s="864"/>
      <c r="AD111" s="865"/>
    </row>
    <row r="112" spans="2:30" ht="13.5" customHeight="1" thickBot="1">
      <c r="B112" s="861"/>
      <c r="C112" s="863">
        <v>43122</v>
      </c>
      <c r="D112" s="960"/>
      <c r="E112" s="863">
        <v>43126</v>
      </c>
      <c r="F112" s="859"/>
      <c r="G112" s="863">
        <v>43122</v>
      </c>
      <c r="H112" s="960"/>
      <c r="I112" s="863">
        <v>43131</v>
      </c>
      <c r="J112" s="859"/>
      <c r="K112" s="863">
        <v>43122</v>
      </c>
      <c r="L112" s="960"/>
      <c r="M112" s="863"/>
      <c r="N112" s="960"/>
      <c r="O112" s="863"/>
      <c r="P112" s="960"/>
      <c r="Q112" s="863">
        <v>43122</v>
      </c>
      <c r="R112" s="960"/>
      <c r="S112" s="863">
        <v>43122</v>
      </c>
      <c r="T112" s="960"/>
      <c r="U112" s="863"/>
      <c r="V112" s="960"/>
      <c r="W112" s="863">
        <v>43133</v>
      </c>
      <c r="X112" s="960"/>
      <c r="Y112" s="863">
        <v>43122</v>
      </c>
      <c r="Z112" s="960"/>
      <c r="AA112" s="863">
        <v>43133</v>
      </c>
      <c r="AB112" s="960"/>
      <c r="AC112" s="864"/>
      <c r="AD112" s="865"/>
    </row>
    <row r="113" spans="2:30" ht="5.25" customHeight="1" thickTop="1">
      <c r="B113" s="860" t="s">
        <v>12</v>
      </c>
      <c r="C113" s="580"/>
      <c r="D113" s="288"/>
      <c r="E113" s="400"/>
      <c r="F113" s="401"/>
      <c r="G113" s="580"/>
      <c r="H113" s="288"/>
      <c r="I113" s="580"/>
      <c r="J113" s="270"/>
      <c r="K113" s="580"/>
      <c r="L113" s="288"/>
      <c r="M113" s="580"/>
      <c r="N113" s="270"/>
      <c r="O113" s="580"/>
      <c r="P113" s="288"/>
      <c r="Q113" s="580"/>
      <c r="R113" s="288"/>
      <c r="S113" s="580"/>
      <c r="T113" s="288"/>
      <c r="U113" s="580"/>
      <c r="V113" s="288"/>
      <c r="W113" s="580"/>
      <c r="X113" s="270"/>
      <c r="Y113" s="580"/>
      <c r="Z113" s="288"/>
      <c r="AA113" s="580"/>
      <c r="AB113" s="270"/>
      <c r="AC113" s="580"/>
      <c r="AD113" s="270"/>
    </row>
    <row r="114" spans="2:30" ht="13.5" customHeight="1">
      <c r="B114" s="861"/>
      <c r="C114" s="864">
        <v>43123</v>
      </c>
      <c r="D114" s="961"/>
      <c r="E114" s="957">
        <v>43127</v>
      </c>
      <c r="F114" s="942"/>
      <c r="G114" s="864">
        <v>43123</v>
      </c>
      <c r="H114" s="961"/>
      <c r="I114" s="864">
        <v>43132</v>
      </c>
      <c r="J114" s="865"/>
      <c r="K114" s="864">
        <v>43123</v>
      </c>
      <c r="L114" s="961"/>
      <c r="M114" s="864"/>
      <c r="N114" s="865"/>
      <c r="O114" s="864"/>
      <c r="P114" s="961"/>
      <c r="Q114" s="864">
        <v>43123</v>
      </c>
      <c r="R114" s="961"/>
      <c r="S114" s="864">
        <v>43123</v>
      </c>
      <c r="T114" s="961"/>
      <c r="U114" s="864"/>
      <c r="V114" s="961"/>
      <c r="W114" s="864">
        <v>43134</v>
      </c>
      <c r="X114" s="865"/>
      <c r="Y114" s="864">
        <v>43123</v>
      </c>
      <c r="Z114" s="961"/>
      <c r="AA114" s="864">
        <v>43134</v>
      </c>
      <c r="AB114" s="865"/>
      <c r="AC114" s="864"/>
      <c r="AD114" s="865"/>
    </row>
    <row r="115" spans="2:30" ht="13.5" customHeight="1" thickBot="1">
      <c r="B115" s="862"/>
      <c r="C115" s="863">
        <v>43139</v>
      </c>
      <c r="D115" s="960"/>
      <c r="E115" s="928">
        <v>43139</v>
      </c>
      <c r="F115" s="888"/>
      <c r="G115" s="863">
        <v>43139</v>
      </c>
      <c r="H115" s="960"/>
      <c r="I115" s="863">
        <v>43139</v>
      </c>
      <c r="J115" s="859"/>
      <c r="K115" s="863">
        <v>43139</v>
      </c>
      <c r="L115" s="960"/>
      <c r="M115" s="863"/>
      <c r="N115" s="859"/>
      <c r="O115" s="863"/>
      <c r="P115" s="960"/>
      <c r="Q115" s="863">
        <v>43139</v>
      </c>
      <c r="R115" s="960"/>
      <c r="S115" s="863">
        <v>43139</v>
      </c>
      <c r="T115" s="960"/>
      <c r="U115" s="863"/>
      <c r="V115" s="960"/>
      <c r="W115" s="863">
        <v>43139</v>
      </c>
      <c r="X115" s="859"/>
      <c r="Y115" s="863">
        <v>43139</v>
      </c>
      <c r="Z115" s="960"/>
      <c r="AA115" s="863">
        <v>43139</v>
      </c>
      <c r="AB115" s="859"/>
      <c r="AC115" s="863"/>
      <c r="AD115" s="859"/>
    </row>
    <row r="116" spans="2:30" ht="13.5" customHeight="1" thickTop="1">
      <c r="B116" s="860" t="s">
        <v>8</v>
      </c>
      <c r="C116" s="210">
        <v>18</v>
      </c>
      <c r="D116" s="271" t="s">
        <v>15</v>
      </c>
      <c r="E116" s="580">
        <v>18</v>
      </c>
      <c r="F116" s="270" t="s">
        <v>15</v>
      </c>
      <c r="G116" s="580">
        <v>18</v>
      </c>
      <c r="H116" s="270" t="s">
        <v>15</v>
      </c>
      <c r="I116" s="580">
        <v>18</v>
      </c>
      <c r="J116" s="270" t="s">
        <v>15</v>
      </c>
      <c r="K116" s="580">
        <v>18</v>
      </c>
      <c r="L116" s="270" t="s">
        <v>15</v>
      </c>
      <c r="M116" s="580"/>
      <c r="N116" s="270"/>
      <c r="O116" s="580"/>
      <c r="P116" s="288"/>
      <c r="Q116" s="580">
        <v>18</v>
      </c>
      <c r="R116" s="270" t="s">
        <v>15</v>
      </c>
      <c r="S116" s="580">
        <v>18</v>
      </c>
      <c r="T116" s="270" t="s">
        <v>15</v>
      </c>
      <c r="U116" s="580"/>
      <c r="V116" s="288"/>
      <c r="W116" s="580">
        <v>11</v>
      </c>
      <c r="X116" s="270" t="s">
        <v>15</v>
      </c>
      <c r="Y116" s="580">
        <v>18</v>
      </c>
      <c r="Z116" s="270" t="s">
        <v>15</v>
      </c>
      <c r="AA116" s="580">
        <v>11</v>
      </c>
      <c r="AB116" s="270" t="s">
        <v>15</v>
      </c>
      <c r="AC116" s="580"/>
      <c r="AD116" s="270"/>
    </row>
    <row r="117" spans="2:30" ht="13.5" customHeight="1">
      <c r="B117" s="861"/>
      <c r="C117" s="867">
        <v>43140</v>
      </c>
      <c r="D117" s="866"/>
      <c r="E117" s="864">
        <v>43140</v>
      </c>
      <c r="F117" s="865"/>
      <c r="G117" s="864">
        <v>43140</v>
      </c>
      <c r="H117" s="865"/>
      <c r="I117" s="864">
        <v>43140</v>
      </c>
      <c r="J117" s="865"/>
      <c r="K117" s="864">
        <v>43140</v>
      </c>
      <c r="L117" s="865"/>
      <c r="M117" s="864"/>
      <c r="N117" s="865"/>
      <c r="O117" s="864"/>
      <c r="P117" s="961"/>
      <c r="Q117" s="864">
        <v>43140</v>
      </c>
      <c r="R117" s="865"/>
      <c r="S117" s="864">
        <v>43140</v>
      </c>
      <c r="T117" s="865"/>
      <c r="U117" s="864"/>
      <c r="V117" s="961"/>
      <c r="W117" s="864">
        <v>43140</v>
      </c>
      <c r="X117" s="865"/>
      <c r="Y117" s="864">
        <v>43140</v>
      </c>
      <c r="Z117" s="865"/>
      <c r="AA117" s="864">
        <v>43140</v>
      </c>
      <c r="AB117" s="865"/>
      <c r="AC117" s="864"/>
      <c r="AD117" s="865"/>
    </row>
    <row r="118" spans="2:30" ht="13.5" customHeight="1" thickBot="1">
      <c r="B118" s="862"/>
      <c r="C118" s="858">
        <v>43265</v>
      </c>
      <c r="D118" s="882"/>
      <c r="E118" s="863">
        <v>43265</v>
      </c>
      <c r="F118" s="859"/>
      <c r="G118" s="863">
        <v>43265</v>
      </c>
      <c r="H118" s="859"/>
      <c r="I118" s="863">
        <v>43265</v>
      </c>
      <c r="J118" s="859"/>
      <c r="K118" s="863">
        <v>43265</v>
      </c>
      <c r="L118" s="859"/>
      <c r="M118" s="863"/>
      <c r="N118" s="859"/>
      <c r="O118" s="863"/>
      <c r="P118" s="960"/>
      <c r="Q118" s="863">
        <v>43265</v>
      </c>
      <c r="R118" s="859"/>
      <c r="S118" s="863">
        <v>43265</v>
      </c>
      <c r="T118" s="859"/>
      <c r="U118" s="863"/>
      <c r="V118" s="960"/>
      <c r="W118" s="863">
        <v>43216</v>
      </c>
      <c r="X118" s="859"/>
      <c r="Y118" s="863">
        <v>43265</v>
      </c>
      <c r="Z118" s="859"/>
      <c r="AA118" s="863">
        <v>43216</v>
      </c>
      <c r="AB118" s="859"/>
      <c r="AC118" s="863"/>
      <c r="AD118" s="859"/>
    </row>
    <row r="119" spans="2:30" ht="13.5" customHeight="1" thickTop="1">
      <c r="B119" s="860" t="s">
        <v>13</v>
      </c>
      <c r="C119" s="364">
        <v>2</v>
      </c>
      <c r="D119" s="376" t="s">
        <v>40</v>
      </c>
      <c r="E119" s="519">
        <v>2</v>
      </c>
      <c r="F119" s="520" t="s">
        <v>40</v>
      </c>
      <c r="G119" s="519">
        <v>2</v>
      </c>
      <c r="H119" s="520" t="s">
        <v>40</v>
      </c>
      <c r="I119" s="555">
        <v>2</v>
      </c>
      <c r="J119" s="424" t="s">
        <v>16</v>
      </c>
      <c r="K119" s="519">
        <v>2</v>
      </c>
      <c r="L119" s="520" t="s">
        <v>40</v>
      </c>
      <c r="M119" s="580"/>
      <c r="N119" s="270"/>
      <c r="O119" s="276"/>
      <c r="P119" s="294"/>
      <c r="Q119" s="519">
        <v>2</v>
      </c>
      <c r="R119" s="520" t="s">
        <v>40</v>
      </c>
      <c r="S119" s="519">
        <v>2</v>
      </c>
      <c r="T119" s="520" t="s">
        <v>40</v>
      </c>
      <c r="U119" s="555"/>
      <c r="V119" s="578"/>
      <c r="W119" s="555">
        <v>2</v>
      </c>
      <c r="X119" s="424" t="s">
        <v>16</v>
      </c>
      <c r="Y119" s="519">
        <v>2</v>
      </c>
      <c r="Z119" s="520" t="s">
        <v>40</v>
      </c>
      <c r="AA119" s="555">
        <v>2</v>
      </c>
      <c r="AB119" s="424" t="s">
        <v>16</v>
      </c>
      <c r="AC119" s="580"/>
      <c r="AD119" s="270"/>
    </row>
    <row r="120" spans="2:30" ht="13.5" customHeight="1">
      <c r="B120" s="861"/>
      <c r="C120" s="912">
        <v>43266</v>
      </c>
      <c r="D120" s="913"/>
      <c r="E120" s="1014">
        <v>43266</v>
      </c>
      <c r="F120" s="1015"/>
      <c r="G120" s="1014">
        <v>43266</v>
      </c>
      <c r="H120" s="1015"/>
      <c r="I120" s="864">
        <v>43266</v>
      </c>
      <c r="J120" s="865"/>
      <c r="K120" s="1014">
        <v>43266</v>
      </c>
      <c r="L120" s="1015"/>
      <c r="M120" s="864"/>
      <c r="N120" s="865"/>
      <c r="O120" s="864"/>
      <c r="P120" s="961"/>
      <c r="Q120" s="1014">
        <v>43266</v>
      </c>
      <c r="R120" s="1015"/>
      <c r="S120" s="1014">
        <v>43266</v>
      </c>
      <c r="T120" s="1015"/>
      <c r="U120" s="864"/>
      <c r="V120" s="961"/>
      <c r="W120" s="864">
        <v>43217</v>
      </c>
      <c r="X120" s="865"/>
      <c r="Y120" s="1014">
        <v>43266</v>
      </c>
      <c r="Z120" s="1015"/>
      <c r="AA120" s="864">
        <v>43217</v>
      </c>
      <c r="AB120" s="865"/>
      <c r="AC120" s="864"/>
      <c r="AD120" s="865"/>
    </row>
    <row r="121" spans="2:30" ht="13.5" customHeight="1" thickBot="1">
      <c r="B121" s="862"/>
      <c r="C121" s="885">
        <v>43284</v>
      </c>
      <c r="D121" s="886"/>
      <c r="E121" s="1029">
        <v>43284</v>
      </c>
      <c r="F121" s="1030"/>
      <c r="G121" s="1029">
        <v>43284</v>
      </c>
      <c r="H121" s="1030"/>
      <c r="I121" s="863">
        <v>43279</v>
      </c>
      <c r="J121" s="859"/>
      <c r="K121" s="1029">
        <v>43284</v>
      </c>
      <c r="L121" s="1030"/>
      <c r="M121" s="863"/>
      <c r="N121" s="859"/>
      <c r="O121" s="863"/>
      <c r="P121" s="960"/>
      <c r="Q121" s="1029">
        <v>43284</v>
      </c>
      <c r="R121" s="1030"/>
      <c r="S121" s="1029">
        <v>43284</v>
      </c>
      <c r="T121" s="1030"/>
      <c r="U121" s="863"/>
      <c r="V121" s="960"/>
      <c r="W121" s="863">
        <v>43230</v>
      </c>
      <c r="X121" s="859"/>
      <c r="Y121" s="1029">
        <v>43284</v>
      </c>
      <c r="Z121" s="1030"/>
      <c r="AA121" s="863">
        <v>43230</v>
      </c>
      <c r="AB121" s="859"/>
      <c r="AC121" s="863"/>
      <c r="AD121" s="859"/>
    </row>
    <row r="122" spans="2:30" ht="13.5" customHeight="1" thickTop="1">
      <c r="B122" s="894" t="s">
        <v>69</v>
      </c>
      <c r="C122" s="570"/>
      <c r="D122" s="569"/>
      <c r="E122" s="570"/>
      <c r="F122" s="571"/>
      <c r="G122" s="570"/>
      <c r="H122" s="571"/>
      <c r="I122" s="570"/>
      <c r="J122" s="569"/>
      <c r="K122" s="570"/>
      <c r="L122" s="571"/>
      <c r="M122" s="580"/>
      <c r="N122" s="270"/>
      <c r="O122" s="570"/>
      <c r="P122" s="569"/>
      <c r="Q122" s="570"/>
      <c r="R122" s="571"/>
      <c r="S122" s="570"/>
      <c r="T122" s="571"/>
      <c r="U122" s="570"/>
      <c r="V122" s="571"/>
      <c r="W122" s="580">
        <v>2</v>
      </c>
      <c r="X122" s="270" t="s">
        <v>16</v>
      </c>
      <c r="Y122" s="570"/>
      <c r="Z122" s="571"/>
      <c r="AA122" s="580">
        <v>2</v>
      </c>
      <c r="AB122" s="270" t="s">
        <v>16</v>
      </c>
      <c r="AC122" s="570"/>
      <c r="AD122" s="571"/>
    </row>
    <row r="123" spans="2:30" ht="13.5" customHeight="1">
      <c r="B123" s="1048"/>
      <c r="C123" s="549"/>
      <c r="D123" s="554"/>
      <c r="E123" s="549"/>
      <c r="F123" s="550"/>
      <c r="G123" s="549"/>
      <c r="H123" s="550"/>
      <c r="I123" s="549"/>
      <c r="J123" s="554"/>
      <c r="K123" s="549"/>
      <c r="L123" s="550"/>
      <c r="M123" s="864"/>
      <c r="N123" s="865"/>
      <c r="O123" s="549"/>
      <c r="P123" s="554"/>
      <c r="Q123" s="549"/>
      <c r="R123" s="550"/>
      <c r="S123" s="549"/>
      <c r="T123" s="550"/>
      <c r="U123" s="549"/>
      <c r="V123" s="550"/>
      <c r="W123" s="864">
        <v>43231</v>
      </c>
      <c r="X123" s="865"/>
      <c r="Y123" s="549"/>
      <c r="Z123" s="550"/>
      <c r="AA123" s="864">
        <v>43231</v>
      </c>
      <c r="AB123" s="865"/>
      <c r="AC123" s="549"/>
      <c r="AD123" s="550"/>
    </row>
    <row r="124" spans="2:30" ht="13.5" customHeight="1" thickBot="1">
      <c r="B124" s="1049"/>
      <c r="C124" s="551"/>
      <c r="D124" s="553"/>
      <c r="E124" s="551"/>
      <c r="F124" s="552"/>
      <c r="G124" s="551"/>
      <c r="H124" s="552"/>
      <c r="I124" s="551"/>
      <c r="J124" s="553"/>
      <c r="K124" s="551"/>
      <c r="L124" s="552"/>
      <c r="M124" s="863"/>
      <c r="N124" s="859"/>
      <c r="O124" s="551"/>
      <c r="P124" s="553"/>
      <c r="Q124" s="551"/>
      <c r="R124" s="552"/>
      <c r="S124" s="551"/>
      <c r="T124" s="552"/>
      <c r="U124" s="551"/>
      <c r="V124" s="552"/>
      <c r="W124" s="863">
        <v>43244</v>
      </c>
      <c r="X124" s="859"/>
      <c r="Y124" s="551"/>
      <c r="Z124" s="552"/>
      <c r="AA124" s="863">
        <v>43244</v>
      </c>
      <c r="AB124" s="859"/>
      <c r="AC124" s="551"/>
      <c r="AD124" s="552"/>
    </row>
    <row r="125" spans="2:30" ht="13.5" customHeight="1" thickTop="1">
      <c r="B125" s="895" t="s">
        <v>34</v>
      </c>
      <c r="C125" s="549"/>
      <c r="D125" s="554"/>
      <c r="E125" s="549"/>
      <c r="F125" s="550"/>
      <c r="G125" s="549"/>
      <c r="H125" s="550"/>
      <c r="I125" s="549"/>
      <c r="J125" s="550"/>
      <c r="K125" s="549"/>
      <c r="L125" s="550"/>
      <c r="M125" s="555"/>
      <c r="N125" s="578"/>
      <c r="O125" s="549"/>
      <c r="P125" s="554"/>
      <c r="Q125" s="549"/>
      <c r="R125" s="550"/>
      <c r="S125" s="549"/>
      <c r="T125" s="550"/>
      <c r="U125" s="549"/>
      <c r="V125" s="550"/>
      <c r="W125" s="555">
        <v>2</v>
      </c>
      <c r="X125" s="578" t="s">
        <v>16</v>
      </c>
      <c r="Y125" s="549"/>
      <c r="Z125" s="550"/>
      <c r="AA125" s="555">
        <v>2</v>
      </c>
      <c r="AB125" s="578" t="s">
        <v>16</v>
      </c>
      <c r="AC125" s="555"/>
      <c r="AD125" s="578"/>
    </row>
    <row r="126" spans="2:30" ht="13.5" customHeight="1">
      <c r="B126" s="895"/>
      <c r="C126" s="549"/>
      <c r="D126" s="554"/>
      <c r="E126" s="549"/>
      <c r="F126" s="550"/>
      <c r="G126" s="549"/>
      <c r="H126" s="550"/>
      <c r="I126" s="549"/>
      <c r="J126" s="550"/>
      <c r="K126" s="549"/>
      <c r="L126" s="550"/>
      <c r="M126" s="864"/>
      <c r="N126" s="865"/>
      <c r="O126" s="549"/>
      <c r="P126" s="554"/>
      <c r="Q126" s="549"/>
      <c r="R126" s="550"/>
      <c r="S126" s="549"/>
      <c r="T126" s="550"/>
      <c r="U126" s="549"/>
      <c r="V126" s="550"/>
      <c r="W126" s="864">
        <v>43245</v>
      </c>
      <c r="X126" s="865"/>
      <c r="Y126" s="549"/>
      <c r="Z126" s="550"/>
      <c r="AA126" s="864">
        <v>43245</v>
      </c>
      <c r="AB126" s="865"/>
      <c r="AC126" s="864"/>
      <c r="AD126" s="1025"/>
    </row>
    <row r="127" spans="2:30" ht="13.5" customHeight="1" thickBot="1">
      <c r="B127" s="896"/>
      <c r="C127" s="551"/>
      <c r="D127" s="553"/>
      <c r="E127" s="551"/>
      <c r="F127" s="552"/>
      <c r="G127" s="551"/>
      <c r="H127" s="552"/>
      <c r="I127" s="551"/>
      <c r="J127" s="552"/>
      <c r="K127" s="551"/>
      <c r="L127" s="552"/>
      <c r="M127" s="863"/>
      <c r="N127" s="859"/>
      <c r="O127" s="551"/>
      <c r="P127" s="553"/>
      <c r="Q127" s="551"/>
      <c r="R127" s="552"/>
      <c r="S127" s="551"/>
      <c r="T127" s="552"/>
      <c r="U127" s="551"/>
      <c r="V127" s="552"/>
      <c r="W127" s="863">
        <v>43258</v>
      </c>
      <c r="X127" s="859"/>
      <c r="Y127" s="551"/>
      <c r="Z127" s="552"/>
      <c r="AA127" s="863">
        <v>43258</v>
      </c>
      <c r="AB127" s="859"/>
      <c r="AC127" s="863"/>
      <c r="AD127" s="1002"/>
    </row>
    <row r="128" spans="2:30" ht="2.25" customHeight="1" thickTop="1">
      <c r="B128" s="871" t="s">
        <v>33</v>
      </c>
      <c r="C128" s="570"/>
      <c r="D128" s="569"/>
      <c r="E128" s="570"/>
      <c r="F128" s="571"/>
      <c r="G128" s="570"/>
      <c r="H128" s="571"/>
      <c r="I128" s="570"/>
      <c r="J128" s="571"/>
      <c r="K128" s="570"/>
      <c r="L128" s="571"/>
      <c r="M128" s="570"/>
      <c r="N128" s="571"/>
      <c r="O128" s="570"/>
      <c r="P128" s="569"/>
      <c r="Q128" s="570"/>
      <c r="R128" s="571"/>
      <c r="S128" s="570"/>
      <c r="T128" s="571"/>
      <c r="U128" s="570"/>
      <c r="V128" s="571"/>
      <c r="W128" s="570"/>
      <c r="X128" s="571"/>
      <c r="Y128" s="570"/>
      <c r="Z128" s="571"/>
      <c r="AA128" s="570"/>
      <c r="AB128" s="571"/>
      <c r="AC128" s="570"/>
      <c r="AD128" s="571"/>
    </row>
    <row r="129" spans="2:30" ht="13.5" customHeight="1">
      <c r="B129" s="934"/>
      <c r="C129" s="549"/>
      <c r="D129" s="554"/>
      <c r="E129" s="549"/>
      <c r="F129" s="550"/>
      <c r="G129" s="549"/>
      <c r="H129" s="550"/>
      <c r="I129" s="549"/>
      <c r="J129" s="550"/>
      <c r="K129" s="549"/>
      <c r="L129" s="550"/>
      <c r="M129" s="864"/>
      <c r="N129" s="865"/>
      <c r="O129" s="549"/>
      <c r="P129" s="554"/>
      <c r="Q129" s="549"/>
      <c r="R129" s="550"/>
      <c r="S129" s="549"/>
      <c r="T129" s="550"/>
      <c r="U129" s="549"/>
      <c r="V129" s="550"/>
      <c r="W129" s="864">
        <v>43259</v>
      </c>
      <c r="X129" s="865"/>
      <c r="Y129" s="549"/>
      <c r="Z129" s="550"/>
      <c r="AA129" s="864">
        <v>43259</v>
      </c>
      <c r="AB129" s="865"/>
      <c r="AC129" s="864"/>
      <c r="AD129" s="1025"/>
    </row>
    <row r="130" spans="2:30" ht="13.5" customHeight="1" thickBot="1">
      <c r="B130" s="935"/>
      <c r="C130" s="551"/>
      <c r="D130" s="553"/>
      <c r="E130" s="551"/>
      <c r="F130" s="552"/>
      <c r="G130" s="551"/>
      <c r="H130" s="552"/>
      <c r="I130" s="551"/>
      <c r="J130" s="552"/>
      <c r="K130" s="551"/>
      <c r="L130" s="552"/>
      <c r="M130" s="863"/>
      <c r="N130" s="859"/>
      <c r="O130" s="551"/>
      <c r="P130" s="553"/>
      <c r="Q130" s="551"/>
      <c r="R130" s="552"/>
      <c r="S130" s="551"/>
      <c r="T130" s="552"/>
      <c r="U130" s="551"/>
      <c r="V130" s="552"/>
      <c r="W130" s="863">
        <v>43286</v>
      </c>
      <c r="X130" s="859"/>
      <c r="Y130" s="551"/>
      <c r="Z130" s="552"/>
      <c r="AA130" s="863">
        <v>43286</v>
      </c>
      <c r="AB130" s="859"/>
      <c r="AC130" s="863"/>
      <c r="AD130" s="1002"/>
    </row>
    <row r="131" spans="2:30" ht="13.5" customHeight="1" thickTop="1">
      <c r="B131" s="894" t="s">
        <v>35</v>
      </c>
      <c r="C131" s="570"/>
      <c r="D131" s="569"/>
      <c r="E131" s="570"/>
      <c r="F131" s="571"/>
      <c r="G131" s="570"/>
      <c r="H131" s="571"/>
      <c r="I131" s="570"/>
      <c r="J131" s="571"/>
      <c r="K131" s="570"/>
      <c r="L131" s="571"/>
      <c r="M131" s="880"/>
      <c r="N131" s="881"/>
      <c r="O131" s="570"/>
      <c r="P131" s="569"/>
      <c r="Q131" s="570"/>
      <c r="R131" s="571"/>
      <c r="S131" s="570"/>
      <c r="T131" s="571"/>
      <c r="U131" s="570"/>
      <c r="V131" s="571"/>
      <c r="W131" s="880">
        <v>43287</v>
      </c>
      <c r="X131" s="881"/>
      <c r="Y131" s="570"/>
      <c r="Z131" s="571"/>
      <c r="AA131" s="880">
        <v>43287</v>
      </c>
      <c r="AB131" s="881"/>
      <c r="AC131" s="880"/>
      <c r="AD131" s="1031"/>
    </row>
    <row r="132" spans="2:30" ht="13.5" customHeight="1" thickBot="1">
      <c r="B132" s="896"/>
      <c r="C132" s="551"/>
      <c r="D132" s="553"/>
      <c r="E132" s="551"/>
      <c r="F132" s="552"/>
      <c r="G132" s="551"/>
      <c r="H132" s="552"/>
      <c r="I132" s="551"/>
      <c r="J132" s="552"/>
      <c r="K132" s="551"/>
      <c r="L132" s="552"/>
      <c r="M132" s="863"/>
      <c r="N132" s="859"/>
      <c r="O132" s="551"/>
      <c r="P132" s="553"/>
      <c r="Q132" s="551"/>
      <c r="R132" s="552"/>
      <c r="S132" s="551"/>
      <c r="T132" s="552"/>
      <c r="U132" s="551"/>
      <c r="V132" s="552"/>
      <c r="W132" s="863">
        <v>43343</v>
      </c>
      <c r="X132" s="859"/>
      <c r="Y132" s="551"/>
      <c r="Z132" s="552"/>
      <c r="AA132" s="863">
        <v>43343</v>
      </c>
      <c r="AB132" s="859"/>
      <c r="AC132" s="863"/>
      <c r="AD132" s="1002"/>
    </row>
    <row r="133" spans="2:30" ht="13.5" customHeight="1" thickTop="1">
      <c r="B133" s="943" t="s">
        <v>232</v>
      </c>
      <c r="C133" s="580">
        <v>4</v>
      </c>
      <c r="D133" s="271" t="s">
        <v>16</v>
      </c>
      <c r="E133" s="580">
        <v>4</v>
      </c>
      <c r="F133" s="270" t="s">
        <v>16</v>
      </c>
      <c r="G133" s="580">
        <v>4</v>
      </c>
      <c r="H133" s="270" t="s">
        <v>16</v>
      </c>
      <c r="I133" s="580">
        <v>4</v>
      </c>
      <c r="J133" s="71" t="s">
        <v>16</v>
      </c>
      <c r="K133" s="580">
        <v>4</v>
      </c>
      <c r="L133" s="270" t="s">
        <v>16</v>
      </c>
      <c r="M133" s="570"/>
      <c r="N133" s="581"/>
      <c r="O133" s="555"/>
      <c r="P133" s="289"/>
      <c r="Q133" s="580">
        <v>4</v>
      </c>
      <c r="R133" s="270" t="s">
        <v>16</v>
      </c>
      <c r="S133" s="580">
        <v>4</v>
      </c>
      <c r="T133" s="270" t="s">
        <v>16</v>
      </c>
      <c r="U133" s="555"/>
      <c r="V133" s="289"/>
      <c r="W133" s="570"/>
      <c r="X133" s="296"/>
      <c r="Y133" s="580">
        <v>4</v>
      </c>
      <c r="Z133" s="270" t="s">
        <v>16</v>
      </c>
      <c r="AA133" s="570"/>
      <c r="AB133" s="569"/>
      <c r="AC133" s="570"/>
      <c r="AD133" s="581"/>
    </row>
    <row r="134" spans="2:30" ht="13.5" customHeight="1">
      <c r="B134" s="1017"/>
      <c r="C134" s="864">
        <v>43285</v>
      </c>
      <c r="D134" s="866"/>
      <c r="E134" s="864">
        <v>43285</v>
      </c>
      <c r="F134" s="865"/>
      <c r="G134" s="864">
        <v>43285</v>
      </c>
      <c r="H134" s="865"/>
      <c r="I134" s="864">
        <v>43280</v>
      </c>
      <c r="J134" s="865"/>
      <c r="K134" s="864">
        <v>43285</v>
      </c>
      <c r="L134" s="865"/>
      <c r="M134" s="549"/>
      <c r="N134" s="574"/>
      <c r="O134" s="864"/>
      <c r="P134" s="865"/>
      <c r="Q134" s="864">
        <v>43285</v>
      </c>
      <c r="R134" s="865"/>
      <c r="S134" s="864">
        <v>43285</v>
      </c>
      <c r="T134" s="865"/>
      <c r="U134" s="864"/>
      <c r="V134" s="865"/>
      <c r="W134" s="549"/>
      <c r="X134" s="583"/>
      <c r="Y134" s="864">
        <v>43285</v>
      </c>
      <c r="Z134" s="865"/>
      <c r="AA134" s="549"/>
      <c r="AB134" s="554"/>
      <c r="AC134" s="549"/>
      <c r="AD134" s="574"/>
    </row>
    <row r="135" spans="2:30" ht="56.25" customHeight="1" thickBot="1">
      <c r="B135" s="1018"/>
      <c r="C135" s="863">
        <v>43312</v>
      </c>
      <c r="D135" s="882"/>
      <c r="E135" s="863">
        <v>43312</v>
      </c>
      <c r="F135" s="859"/>
      <c r="G135" s="863">
        <v>43312</v>
      </c>
      <c r="H135" s="859"/>
      <c r="I135" s="863">
        <v>43307</v>
      </c>
      <c r="J135" s="859"/>
      <c r="K135" s="863">
        <v>43312</v>
      </c>
      <c r="L135" s="859"/>
      <c r="M135" s="551"/>
      <c r="N135" s="576"/>
      <c r="O135" s="863"/>
      <c r="P135" s="859"/>
      <c r="Q135" s="863">
        <v>43312</v>
      </c>
      <c r="R135" s="859"/>
      <c r="S135" s="863">
        <v>43312</v>
      </c>
      <c r="T135" s="859"/>
      <c r="U135" s="863"/>
      <c r="V135" s="859"/>
      <c r="W135" s="551"/>
      <c r="X135" s="582"/>
      <c r="Y135" s="863">
        <v>43312</v>
      </c>
      <c r="Z135" s="859"/>
      <c r="AA135" s="551"/>
      <c r="AB135" s="553"/>
      <c r="AC135" s="551"/>
      <c r="AD135" s="576"/>
    </row>
    <row r="136" spans="2:30" ht="5.25" customHeight="1" thickTop="1">
      <c r="B136" s="861" t="s">
        <v>14</v>
      </c>
      <c r="C136" s="555"/>
      <c r="D136" s="214"/>
      <c r="E136" s="555"/>
      <c r="F136" s="213"/>
      <c r="G136" s="555"/>
      <c r="H136" s="213"/>
      <c r="I136" s="555"/>
      <c r="J136" s="424"/>
      <c r="K136" s="555"/>
      <c r="L136" s="213"/>
      <c r="M136" s="555"/>
      <c r="N136" s="424"/>
      <c r="O136" s="555"/>
      <c r="P136" s="289"/>
      <c r="Q136" s="555"/>
      <c r="R136" s="213"/>
      <c r="S136" s="555"/>
      <c r="T136" s="213"/>
      <c r="U136" s="555"/>
      <c r="V136" s="289"/>
      <c r="W136" s="555"/>
      <c r="X136" s="289"/>
      <c r="Y136" s="555"/>
      <c r="Z136" s="213"/>
      <c r="AA136" s="555"/>
      <c r="AB136" s="289"/>
      <c r="AC136" s="555"/>
      <c r="AD136" s="424"/>
    </row>
    <row r="137" spans="2:30" ht="13.5" customHeight="1">
      <c r="B137" s="861"/>
      <c r="C137" s="864">
        <v>43313</v>
      </c>
      <c r="D137" s="866"/>
      <c r="E137" s="864">
        <v>43313</v>
      </c>
      <c r="F137" s="865"/>
      <c r="G137" s="864">
        <v>43313</v>
      </c>
      <c r="H137" s="865"/>
      <c r="I137" s="864">
        <v>43308</v>
      </c>
      <c r="J137" s="865"/>
      <c r="K137" s="864">
        <v>43313</v>
      </c>
      <c r="L137" s="865"/>
      <c r="M137" s="864"/>
      <c r="N137" s="865"/>
      <c r="O137" s="864"/>
      <c r="P137" s="961"/>
      <c r="Q137" s="864">
        <v>43313</v>
      </c>
      <c r="R137" s="865"/>
      <c r="S137" s="864">
        <v>43313</v>
      </c>
      <c r="T137" s="865"/>
      <c r="U137" s="864"/>
      <c r="V137" s="961"/>
      <c r="W137" s="864"/>
      <c r="X137" s="961"/>
      <c r="Y137" s="864">
        <v>43313</v>
      </c>
      <c r="Z137" s="865"/>
      <c r="AA137" s="864"/>
      <c r="AB137" s="961"/>
      <c r="AC137" s="864"/>
      <c r="AD137" s="865"/>
    </row>
    <row r="138" spans="2:30" ht="13.5" customHeight="1" thickBot="1">
      <c r="B138" s="862"/>
      <c r="C138" s="863">
        <v>43343</v>
      </c>
      <c r="D138" s="882"/>
      <c r="E138" s="863">
        <v>43343</v>
      </c>
      <c r="F138" s="859"/>
      <c r="G138" s="863">
        <v>43343</v>
      </c>
      <c r="H138" s="859"/>
      <c r="I138" s="928">
        <v>43343</v>
      </c>
      <c r="J138" s="888"/>
      <c r="K138" s="863">
        <v>43343</v>
      </c>
      <c r="L138" s="859"/>
      <c r="M138" s="863"/>
      <c r="N138" s="859"/>
      <c r="O138" s="863"/>
      <c r="P138" s="960"/>
      <c r="Q138" s="863">
        <v>43343</v>
      </c>
      <c r="R138" s="859"/>
      <c r="S138" s="863">
        <v>43343</v>
      </c>
      <c r="T138" s="859"/>
      <c r="U138" s="863"/>
      <c r="V138" s="960"/>
      <c r="W138" s="863"/>
      <c r="X138" s="960"/>
      <c r="Y138" s="863">
        <v>43343</v>
      </c>
      <c r="Z138" s="859"/>
      <c r="AA138" s="863"/>
      <c r="AB138" s="960"/>
      <c r="AC138" s="863"/>
      <c r="AD138" s="859"/>
    </row>
    <row r="139" spans="2:30" s="15" customFormat="1" ht="13.5" customHeight="1" thickBot="1" thickTop="1">
      <c r="B139" s="782" t="s">
        <v>566</v>
      </c>
      <c r="C139" s="988" t="s">
        <v>567</v>
      </c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90"/>
    </row>
    <row r="140" spans="2:30" ht="13.5" customHeight="1" thickTop="1">
      <c r="B140" s="560" t="s">
        <v>9</v>
      </c>
      <c r="C140" s="555"/>
      <c r="D140" s="289"/>
      <c r="E140" s="555"/>
      <c r="F140" s="289"/>
      <c r="G140" s="555"/>
      <c r="H140" s="289"/>
      <c r="I140" s="580">
        <v>2</v>
      </c>
      <c r="J140" s="288" t="s">
        <v>16</v>
      </c>
      <c r="K140" s="555"/>
      <c r="L140" s="289"/>
      <c r="M140" s="580"/>
      <c r="N140" s="209"/>
      <c r="O140" s="555"/>
      <c r="P140" s="289"/>
      <c r="Q140" s="580"/>
      <c r="R140" s="209"/>
      <c r="S140" s="202"/>
      <c r="T140" s="202"/>
      <c r="U140" s="580"/>
      <c r="V140" s="209"/>
      <c r="W140" s="580"/>
      <c r="X140" s="202"/>
      <c r="Y140" s="555"/>
      <c r="Z140" s="289"/>
      <c r="AA140" s="555"/>
      <c r="AB140" s="289"/>
      <c r="AC140" s="580"/>
      <c r="AD140" s="209"/>
    </row>
    <row r="141" spans="2:30" ht="13.5" customHeight="1">
      <c r="B141" s="861" t="s">
        <v>50</v>
      </c>
      <c r="C141" s="864"/>
      <c r="D141" s="865"/>
      <c r="E141" s="864"/>
      <c r="F141" s="865"/>
      <c r="G141" s="864"/>
      <c r="H141" s="865"/>
      <c r="I141" s="1039" t="s">
        <v>37</v>
      </c>
      <c r="J141" s="1040"/>
      <c r="K141" s="864"/>
      <c r="L141" s="865"/>
      <c r="M141" s="864"/>
      <c r="N141" s="865"/>
      <c r="O141" s="864"/>
      <c r="P141" s="865"/>
      <c r="Q141" s="864"/>
      <c r="R141" s="865"/>
      <c r="S141" s="554"/>
      <c r="T141" s="554"/>
      <c r="U141" s="864"/>
      <c r="V141" s="865"/>
      <c r="W141" s="864"/>
      <c r="X141" s="866"/>
      <c r="Y141" s="864"/>
      <c r="Z141" s="865"/>
      <c r="AA141" s="864"/>
      <c r="AB141" s="865"/>
      <c r="AC141" s="864"/>
      <c r="AD141" s="865"/>
    </row>
    <row r="142" spans="2:30" ht="10.5" customHeight="1" thickBot="1">
      <c r="B142" s="862"/>
      <c r="C142" s="863"/>
      <c r="D142" s="859"/>
      <c r="E142" s="863"/>
      <c r="F142" s="859"/>
      <c r="G142" s="863"/>
      <c r="H142" s="859"/>
      <c r="I142" s="1041"/>
      <c r="J142" s="1042"/>
      <c r="K142" s="863"/>
      <c r="L142" s="859"/>
      <c r="M142" s="863"/>
      <c r="N142" s="859"/>
      <c r="O142" s="863"/>
      <c r="P142" s="859"/>
      <c r="Q142" s="863"/>
      <c r="R142" s="859"/>
      <c r="S142" s="553"/>
      <c r="T142" s="553"/>
      <c r="U142" s="863"/>
      <c r="V142" s="859"/>
      <c r="W142" s="863"/>
      <c r="X142" s="882"/>
      <c r="Y142" s="863"/>
      <c r="Z142" s="859"/>
      <c r="AA142" s="863"/>
      <c r="AB142" s="859"/>
      <c r="AC142" s="863"/>
      <c r="AD142" s="859"/>
    </row>
    <row r="143" spans="2:30" ht="13.5" customHeight="1" thickTop="1">
      <c r="B143" s="861" t="s">
        <v>10</v>
      </c>
      <c r="C143" s="207">
        <v>18</v>
      </c>
      <c r="D143" s="535" t="s">
        <v>15</v>
      </c>
      <c r="E143" s="207">
        <v>18</v>
      </c>
      <c r="F143" s="535" t="s">
        <v>15</v>
      </c>
      <c r="G143" s="580">
        <v>18</v>
      </c>
      <c r="H143" s="209" t="s">
        <v>15</v>
      </c>
      <c r="I143" s="555">
        <v>19</v>
      </c>
      <c r="J143" s="289" t="s">
        <v>15</v>
      </c>
      <c r="K143" s="580">
        <v>18</v>
      </c>
      <c r="L143" s="209" t="s">
        <v>15</v>
      </c>
      <c r="M143" s="555"/>
      <c r="N143" s="424"/>
      <c r="O143" s="555"/>
      <c r="P143" s="274"/>
      <c r="Q143" s="580">
        <v>18</v>
      </c>
      <c r="R143" s="209" t="s">
        <v>15</v>
      </c>
      <c r="S143" s="555"/>
      <c r="T143" s="289"/>
      <c r="U143" s="580">
        <v>18</v>
      </c>
      <c r="V143" s="209" t="s">
        <v>15</v>
      </c>
      <c r="W143" s="555"/>
      <c r="X143" s="289"/>
      <c r="Y143" s="555"/>
      <c r="Z143" s="289"/>
      <c r="AA143" s="555"/>
      <c r="AB143" s="289"/>
      <c r="AC143" s="555"/>
      <c r="AD143" s="424"/>
    </row>
    <row r="144" spans="2:30" ht="13.5" customHeight="1">
      <c r="B144" s="861"/>
      <c r="C144" s="867">
        <v>42979</v>
      </c>
      <c r="D144" s="865"/>
      <c r="E144" s="867">
        <v>42979</v>
      </c>
      <c r="F144" s="865"/>
      <c r="G144" s="864">
        <v>42979</v>
      </c>
      <c r="H144" s="865"/>
      <c r="I144" s="864">
        <v>42979</v>
      </c>
      <c r="J144" s="865"/>
      <c r="K144" s="864">
        <v>42979</v>
      </c>
      <c r="L144" s="865"/>
      <c r="M144" s="864"/>
      <c r="N144" s="865"/>
      <c r="O144" s="864"/>
      <c r="P144" s="866"/>
      <c r="Q144" s="864">
        <v>42979</v>
      </c>
      <c r="R144" s="865"/>
      <c r="S144" s="864"/>
      <c r="T144" s="961"/>
      <c r="U144" s="864">
        <v>42979</v>
      </c>
      <c r="V144" s="865"/>
      <c r="W144" s="864"/>
      <c r="X144" s="961"/>
      <c r="Y144" s="864"/>
      <c r="Z144" s="961"/>
      <c r="AA144" s="864"/>
      <c r="AB144" s="961"/>
      <c r="AC144" s="864"/>
      <c r="AD144" s="865"/>
    </row>
    <row r="145" spans="2:30" ht="13.5" customHeight="1" thickBot="1">
      <c r="B145" s="861"/>
      <c r="C145" s="867">
        <v>43100</v>
      </c>
      <c r="D145" s="865"/>
      <c r="E145" s="867">
        <v>43100</v>
      </c>
      <c r="F145" s="865"/>
      <c r="G145" s="864">
        <v>43100</v>
      </c>
      <c r="H145" s="865"/>
      <c r="I145" s="864">
        <v>43100</v>
      </c>
      <c r="J145" s="865"/>
      <c r="K145" s="864">
        <v>43100</v>
      </c>
      <c r="L145" s="865"/>
      <c r="M145" s="864"/>
      <c r="N145" s="865"/>
      <c r="O145" s="864"/>
      <c r="P145" s="866"/>
      <c r="Q145" s="864">
        <v>43100</v>
      </c>
      <c r="R145" s="865"/>
      <c r="S145" s="864"/>
      <c r="T145" s="866"/>
      <c r="U145" s="864">
        <v>43100</v>
      </c>
      <c r="V145" s="865"/>
      <c r="W145" s="864"/>
      <c r="X145" s="961"/>
      <c r="Y145" s="864"/>
      <c r="Z145" s="866"/>
      <c r="AA145" s="864"/>
      <c r="AB145" s="866"/>
      <c r="AC145" s="864"/>
      <c r="AD145" s="865"/>
    </row>
    <row r="146" spans="2:30" ht="4.5" customHeight="1" thickTop="1">
      <c r="B146" s="568"/>
      <c r="C146" s="393"/>
      <c r="D146" s="571"/>
      <c r="E146" s="393"/>
      <c r="F146" s="571"/>
      <c r="G146" s="570"/>
      <c r="H146" s="571"/>
      <c r="I146" s="570"/>
      <c r="J146" s="571"/>
      <c r="K146" s="570"/>
      <c r="L146" s="571"/>
      <c r="M146" s="570"/>
      <c r="N146" s="571"/>
      <c r="O146" s="570"/>
      <c r="P146" s="569"/>
      <c r="Q146" s="570"/>
      <c r="R146" s="571"/>
      <c r="S146" s="570"/>
      <c r="T146" s="297"/>
      <c r="U146" s="570"/>
      <c r="V146" s="571"/>
      <c r="W146" s="570"/>
      <c r="X146" s="297"/>
      <c r="Y146" s="570"/>
      <c r="Z146" s="297"/>
      <c r="AA146" s="570"/>
      <c r="AB146" s="297"/>
      <c r="AC146" s="570"/>
      <c r="AD146" s="571"/>
    </row>
    <row r="147" spans="2:30" ht="13.5" customHeight="1">
      <c r="B147" s="568"/>
      <c r="C147" s="867">
        <v>43109</v>
      </c>
      <c r="D147" s="865"/>
      <c r="E147" s="867">
        <v>43109</v>
      </c>
      <c r="F147" s="865"/>
      <c r="G147" s="864">
        <v>43109</v>
      </c>
      <c r="H147" s="865"/>
      <c r="I147" s="864">
        <v>43109</v>
      </c>
      <c r="J147" s="865"/>
      <c r="K147" s="864">
        <v>43109</v>
      </c>
      <c r="L147" s="865"/>
      <c r="M147" s="864"/>
      <c r="N147" s="865"/>
      <c r="O147" s="864"/>
      <c r="P147" s="866"/>
      <c r="Q147" s="864">
        <v>43109</v>
      </c>
      <c r="R147" s="865"/>
      <c r="S147" s="864"/>
      <c r="T147" s="865"/>
      <c r="U147" s="864">
        <v>43109</v>
      </c>
      <c r="V147" s="865"/>
      <c r="W147" s="549"/>
      <c r="X147" s="559"/>
      <c r="Y147" s="864"/>
      <c r="Z147" s="865"/>
      <c r="AA147" s="864"/>
      <c r="AB147" s="865"/>
      <c r="AC147" s="864"/>
      <c r="AD147" s="865"/>
    </row>
    <row r="148" spans="2:30" ht="13.5" customHeight="1" thickBot="1">
      <c r="B148" s="568"/>
      <c r="C148" s="858">
        <v>43112</v>
      </c>
      <c r="D148" s="859"/>
      <c r="E148" s="858">
        <v>43112</v>
      </c>
      <c r="F148" s="859"/>
      <c r="G148" s="863">
        <v>43112</v>
      </c>
      <c r="H148" s="859"/>
      <c r="I148" s="863">
        <v>43119</v>
      </c>
      <c r="J148" s="859"/>
      <c r="K148" s="863">
        <v>43112</v>
      </c>
      <c r="L148" s="859"/>
      <c r="M148" s="863"/>
      <c r="N148" s="859"/>
      <c r="O148" s="863"/>
      <c r="P148" s="882"/>
      <c r="Q148" s="863">
        <v>43112</v>
      </c>
      <c r="R148" s="859"/>
      <c r="S148" s="863"/>
      <c r="T148" s="859"/>
      <c r="U148" s="863">
        <v>43112</v>
      </c>
      <c r="V148" s="859"/>
      <c r="W148" s="551"/>
      <c r="X148" s="563"/>
      <c r="Y148" s="863"/>
      <c r="Z148" s="859"/>
      <c r="AA148" s="863"/>
      <c r="AB148" s="859"/>
      <c r="AC148" s="863"/>
      <c r="AD148" s="859"/>
    </row>
    <row r="149" spans="2:30" ht="3" customHeight="1" thickTop="1">
      <c r="B149" s="860" t="s">
        <v>12</v>
      </c>
      <c r="C149" s="210"/>
      <c r="D149" s="270"/>
      <c r="E149" s="210"/>
      <c r="F149" s="270"/>
      <c r="G149" s="580"/>
      <c r="H149" s="270"/>
      <c r="I149" s="580"/>
      <c r="J149" s="270"/>
      <c r="K149" s="580"/>
      <c r="L149" s="270"/>
      <c r="M149" s="555"/>
      <c r="N149" s="424"/>
      <c r="O149" s="555"/>
      <c r="P149" s="274"/>
      <c r="Q149" s="580"/>
      <c r="R149" s="270"/>
      <c r="S149" s="555"/>
      <c r="T149" s="424"/>
      <c r="U149" s="580"/>
      <c r="V149" s="270"/>
      <c r="W149" s="555"/>
      <c r="X149" s="289"/>
      <c r="Y149" s="555"/>
      <c r="Z149" s="289"/>
      <c r="AA149" s="555"/>
      <c r="AB149" s="289"/>
      <c r="AC149" s="555"/>
      <c r="AD149" s="424"/>
    </row>
    <row r="150" spans="2:30" ht="13.5" customHeight="1">
      <c r="B150" s="861"/>
      <c r="C150" s="867">
        <v>43101</v>
      </c>
      <c r="D150" s="865"/>
      <c r="E150" s="867">
        <v>43101</v>
      </c>
      <c r="F150" s="865"/>
      <c r="G150" s="864">
        <v>43101</v>
      </c>
      <c r="H150" s="865"/>
      <c r="I150" s="864">
        <v>43101</v>
      </c>
      <c r="J150" s="865"/>
      <c r="K150" s="864">
        <v>43101</v>
      </c>
      <c r="L150" s="865"/>
      <c r="M150" s="864"/>
      <c r="N150" s="865"/>
      <c r="O150" s="864"/>
      <c r="P150" s="866"/>
      <c r="Q150" s="864">
        <v>43101</v>
      </c>
      <c r="R150" s="865"/>
      <c r="S150" s="864"/>
      <c r="T150" s="865"/>
      <c r="U150" s="864">
        <v>43101</v>
      </c>
      <c r="V150" s="865"/>
      <c r="W150" s="864"/>
      <c r="X150" s="961"/>
      <c r="Y150" s="864"/>
      <c r="Z150" s="865"/>
      <c r="AA150" s="864"/>
      <c r="AB150" s="865"/>
      <c r="AC150" s="864"/>
      <c r="AD150" s="865"/>
    </row>
    <row r="151" spans="2:30" ht="13.5" customHeight="1" thickBot="1">
      <c r="B151" s="861"/>
      <c r="C151" s="858">
        <v>43108</v>
      </c>
      <c r="D151" s="859"/>
      <c r="E151" s="858">
        <v>43108</v>
      </c>
      <c r="F151" s="859"/>
      <c r="G151" s="863">
        <v>43108</v>
      </c>
      <c r="H151" s="859"/>
      <c r="I151" s="863">
        <v>43108</v>
      </c>
      <c r="J151" s="859"/>
      <c r="K151" s="863">
        <v>43108</v>
      </c>
      <c r="L151" s="859"/>
      <c r="M151" s="864"/>
      <c r="N151" s="865"/>
      <c r="O151" s="864"/>
      <c r="P151" s="866"/>
      <c r="Q151" s="863">
        <v>43108</v>
      </c>
      <c r="R151" s="859"/>
      <c r="S151" s="864"/>
      <c r="T151" s="865"/>
      <c r="U151" s="863">
        <v>43108</v>
      </c>
      <c r="V151" s="859"/>
      <c r="W151" s="864"/>
      <c r="X151" s="961"/>
      <c r="Y151" s="864"/>
      <c r="Z151" s="865"/>
      <c r="AA151" s="864"/>
      <c r="AB151" s="865"/>
      <c r="AC151" s="864"/>
      <c r="AD151" s="865"/>
    </row>
    <row r="152" spans="2:30" ht="13.5" customHeight="1" thickTop="1">
      <c r="B152" s="860" t="s">
        <v>11</v>
      </c>
      <c r="C152" s="218">
        <v>2</v>
      </c>
      <c r="D152" s="483" t="s">
        <v>16</v>
      </c>
      <c r="E152" s="218">
        <v>2</v>
      </c>
      <c r="F152" s="483" t="s">
        <v>16</v>
      </c>
      <c r="G152" s="272">
        <v>1</v>
      </c>
      <c r="H152" s="295" t="s">
        <v>39</v>
      </c>
      <c r="I152" s="580">
        <v>2</v>
      </c>
      <c r="J152" s="288" t="s">
        <v>16</v>
      </c>
      <c r="K152" s="609">
        <v>2</v>
      </c>
      <c r="L152" s="610" t="s">
        <v>40</v>
      </c>
      <c r="M152" s="580"/>
      <c r="N152" s="270"/>
      <c r="O152" s="276"/>
      <c r="P152" s="612"/>
      <c r="Q152" s="555">
        <v>2</v>
      </c>
      <c r="R152" s="483" t="s">
        <v>16</v>
      </c>
      <c r="S152" s="276"/>
      <c r="T152" s="294"/>
      <c r="U152" s="276">
        <v>3</v>
      </c>
      <c r="V152" s="294" t="s">
        <v>39</v>
      </c>
      <c r="W152" s="580"/>
      <c r="X152" s="288"/>
      <c r="Y152" s="580"/>
      <c r="Z152" s="288"/>
      <c r="AA152" s="580"/>
      <c r="AB152" s="270"/>
      <c r="AC152" s="580"/>
      <c r="AD152" s="270"/>
    </row>
    <row r="153" spans="2:30" ht="13.5" customHeight="1">
      <c r="B153" s="861"/>
      <c r="C153" s="867">
        <v>43113</v>
      </c>
      <c r="D153" s="865"/>
      <c r="E153" s="867">
        <v>43113</v>
      </c>
      <c r="F153" s="865"/>
      <c r="G153" s="864">
        <v>43113</v>
      </c>
      <c r="H153" s="961"/>
      <c r="I153" s="864">
        <v>43120</v>
      </c>
      <c r="J153" s="961"/>
      <c r="K153" s="864">
        <v>43113</v>
      </c>
      <c r="L153" s="865"/>
      <c r="M153" s="864"/>
      <c r="N153" s="865"/>
      <c r="O153" s="864"/>
      <c r="P153" s="866"/>
      <c r="Q153" s="864">
        <v>43113</v>
      </c>
      <c r="R153" s="865"/>
      <c r="S153" s="864"/>
      <c r="T153" s="961"/>
      <c r="U153" s="864">
        <v>43113</v>
      </c>
      <c r="V153" s="865"/>
      <c r="W153" s="864"/>
      <c r="X153" s="961"/>
      <c r="Y153" s="864"/>
      <c r="Z153" s="961"/>
      <c r="AA153" s="864"/>
      <c r="AB153" s="865"/>
      <c r="AC153" s="864"/>
      <c r="AD153" s="865"/>
    </row>
    <row r="154" spans="2:30" ht="13.5" customHeight="1" thickBot="1">
      <c r="B154" s="862"/>
      <c r="C154" s="858">
        <v>43126</v>
      </c>
      <c r="D154" s="859"/>
      <c r="E154" s="858">
        <v>43126</v>
      </c>
      <c r="F154" s="859"/>
      <c r="G154" s="863">
        <v>43122</v>
      </c>
      <c r="H154" s="960"/>
      <c r="I154" s="863">
        <v>43133</v>
      </c>
      <c r="J154" s="960"/>
      <c r="K154" s="863">
        <v>43131</v>
      </c>
      <c r="L154" s="859"/>
      <c r="M154" s="863"/>
      <c r="N154" s="859"/>
      <c r="O154" s="863"/>
      <c r="P154" s="882"/>
      <c r="Q154" s="863">
        <v>43126</v>
      </c>
      <c r="R154" s="859"/>
      <c r="S154" s="863"/>
      <c r="T154" s="960"/>
      <c r="U154" s="863">
        <v>43136</v>
      </c>
      <c r="V154" s="859"/>
      <c r="W154" s="863"/>
      <c r="X154" s="960"/>
      <c r="Y154" s="863"/>
      <c r="Z154" s="960"/>
      <c r="AA154" s="863"/>
      <c r="AB154" s="859"/>
      <c r="AC154" s="863"/>
      <c r="AD154" s="859"/>
    </row>
    <row r="155" spans="2:30" ht="9" customHeight="1" thickTop="1">
      <c r="B155" s="860" t="s">
        <v>12</v>
      </c>
      <c r="C155" s="207"/>
      <c r="D155" s="401"/>
      <c r="E155" s="207"/>
      <c r="F155" s="401"/>
      <c r="G155" s="580"/>
      <c r="H155" s="288"/>
      <c r="I155" s="580"/>
      <c r="J155" s="270"/>
      <c r="K155" s="580"/>
      <c r="L155" s="270"/>
      <c r="M155" s="580"/>
      <c r="N155" s="270"/>
      <c r="O155" s="580"/>
      <c r="P155" s="271"/>
      <c r="Q155" s="400"/>
      <c r="R155" s="401"/>
      <c r="S155" s="580"/>
      <c r="T155" s="288"/>
      <c r="U155" s="580"/>
      <c r="V155" s="270"/>
      <c r="W155" s="580"/>
      <c r="X155" s="288"/>
      <c r="Y155" s="580"/>
      <c r="Z155" s="288"/>
      <c r="AA155" s="580"/>
      <c r="AB155" s="288"/>
      <c r="AC155" s="580"/>
      <c r="AD155" s="270"/>
    </row>
    <row r="156" spans="2:30" ht="13.5" customHeight="1">
      <c r="B156" s="861"/>
      <c r="C156" s="889">
        <v>43127</v>
      </c>
      <c r="D156" s="942"/>
      <c r="E156" s="889">
        <v>43127</v>
      </c>
      <c r="F156" s="942"/>
      <c r="G156" s="864">
        <v>43123</v>
      </c>
      <c r="H156" s="961"/>
      <c r="I156" s="864">
        <v>43134</v>
      </c>
      <c r="J156" s="865"/>
      <c r="K156" s="864">
        <v>43132</v>
      </c>
      <c r="L156" s="865"/>
      <c r="M156" s="864"/>
      <c r="N156" s="865"/>
      <c r="O156" s="864"/>
      <c r="P156" s="866"/>
      <c r="Q156" s="957">
        <v>43127</v>
      </c>
      <c r="R156" s="942"/>
      <c r="S156" s="864"/>
      <c r="T156" s="961"/>
      <c r="U156" s="864">
        <v>43137</v>
      </c>
      <c r="V156" s="865"/>
      <c r="W156" s="864"/>
      <c r="X156" s="961"/>
      <c r="Y156" s="864"/>
      <c r="Z156" s="961"/>
      <c r="AA156" s="864"/>
      <c r="AB156" s="961"/>
      <c r="AC156" s="864"/>
      <c r="AD156" s="865"/>
    </row>
    <row r="157" spans="2:30" ht="13.5" customHeight="1" thickBot="1">
      <c r="B157" s="862"/>
      <c r="C157" s="887">
        <v>43139</v>
      </c>
      <c r="D157" s="888"/>
      <c r="E157" s="887">
        <v>43139</v>
      </c>
      <c r="F157" s="888"/>
      <c r="G157" s="863">
        <v>43139</v>
      </c>
      <c r="H157" s="960"/>
      <c r="I157" s="863">
        <v>43139</v>
      </c>
      <c r="J157" s="859"/>
      <c r="K157" s="863">
        <v>43139</v>
      </c>
      <c r="L157" s="859"/>
      <c r="M157" s="863"/>
      <c r="N157" s="859"/>
      <c r="O157" s="863"/>
      <c r="P157" s="882"/>
      <c r="Q157" s="928">
        <v>43139</v>
      </c>
      <c r="R157" s="888"/>
      <c r="S157" s="863"/>
      <c r="T157" s="960"/>
      <c r="U157" s="863">
        <v>43142</v>
      </c>
      <c r="V157" s="859"/>
      <c r="W157" s="863"/>
      <c r="X157" s="960"/>
      <c r="Y157" s="863"/>
      <c r="Z157" s="960"/>
      <c r="AA157" s="863"/>
      <c r="AB157" s="960"/>
      <c r="AC157" s="863"/>
      <c r="AD157" s="859"/>
    </row>
    <row r="158" spans="2:30" ht="79.5" customHeight="1" thickBot="1" thickTop="1">
      <c r="B158" s="762"/>
      <c r="C158" s="1026" t="s">
        <v>285</v>
      </c>
      <c r="D158" s="1026"/>
      <c r="E158" s="1034" t="s">
        <v>287</v>
      </c>
      <c r="F158" s="1034"/>
      <c r="G158" s="1026" t="s">
        <v>286</v>
      </c>
      <c r="H158" s="1026"/>
      <c r="I158" s="1026" t="s">
        <v>284</v>
      </c>
      <c r="J158" s="1026"/>
      <c r="K158" s="1026" t="s">
        <v>288</v>
      </c>
      <c r="L158" s="1026"/>
      <c r="M158" s="1026" t="s">
        <v>283</v>
      </c>
      <c r="N158" s="1026"/>
      <c r="O158" s="1026" t="s">
        <v>289</v>
      </c>
      <c r="P158" s="1026"/>
      <c r="Q158" s="1026" t="s">
        <v>281</v>
      </c>
      <c r="R158" s="1026"/>
      <c r="S158" s="1026" t="s">
        <v>282</v>
      </c>
      <c r="T158" s="1026"/>
      <c r="U158" s="1026" t="s">
        <v>292</v>
      </c>
      <c r="V158" s="1026"/>
      <c r="W158" s="1026" t="s">
        <v>291</v>
      </c>
      <c r="X158" s="1026"/>
      <c r="Y158" s="1026" t="s">
        <v>290</v>
      </c>
      <c r="Z158" s="1026"/>
      <c r="AA158" s="1034" t="s">
        <v>293</v>
      </c>
      <c r="AB158" s="1034"/>
      <c r="AC158" s="1038"/>
      <c r="AD158" s="1038"/>
    </row>
    <row r="159" spans="2:30" ht="13.5" customHeight="1" thickTop="1">
      <c r="B159" s="860" t="s">
        <v>21</v>
      </c>
      <c r="C159" s="580">
        <v>15</v>
      </c>
      <c r="D159" s="288" t="s">
        <v>15</v>
      </c>
      <c r="E159" s="580">
        <v>15</v>
      </c>
      <c r="F159" s="288" t="s">
        <v>15</v>
      </c>
      <c r="G159" s="580">
        <v>15</v>
      </c>
      <c r="H159" s="288" t="s">
        <v>15</v>
      </c>
      <c r="I159" s="580">
        <v>6</v>
      </c>
      <c r="J159" s="480" t="s">
        <v>119</v>
      </c>
      <c r="K159" s="580">
        <v>15</v>
      </c>
      <c r="L159" s="288" t="s">
        <v>15</v>
      </c>
      <c r="M159" s="580"/>
      <c r="N159" s="270"/>
      <c r="O159" s="580"/>
      <c r="P159" s="288"/>
      <c r="Q159" s="580">
        <v>15</v>
      </c>
      <c r="R159" s="288" t="s">
        <v>15</v>
      </c>
      <c r="S159" s="580"/>
      <c r="T159" s="288"/>
      <c r="U159" s="580"/>
      <c r="V159" s="288"/>
      <c r="W159" s="580"/>
      <c r="X159" s="270"/>
      <c r="Y159" s="580"/>
      <c r="Z159" s="270"/>
      <c r="AA159" s="580"/>
      <c r="AB159" s="288"/>
      <c r="AC159" s="580"/>
      <c r="AD159" s="270"/>
    </row>
    <row r="160" spans="2:30" ht="13.5" customHeight="1">
      <c r="B160" s="861"/>
      <c r="C160" s="864">
        <v>43140</v>
      </c>
      <c r="D160" s="961"/>
      <c r="E160" s="864">
        <v>43140</v>
      </c>
      <c r="F160" s="961"/>
      <c r="G160" s="864">
        <v>43140</v>
      </c>
      <c r="H160" s="961"/>
      <c r="I160" s="864">
        <v>43140</v>
      </c>
      <c r="J160" s="961"/>
      <c r="K160" s="864">
        <v>43140</v>
      </c>
      <c r="L160" s="961"/>
      <c r="M160" s="864"/>
      <c r="N160" s="865"/>
      <c r="O160" s="864"/>
      <c r="P160" s="961"/>
      <c r="Q160" s="864">
        <v>43140</v>
      </c>
      <c r="R160" s="961"/>
      <c r="S160" s="864"/>
      <c r="T160" s="961"/>
      <c r="U160" s="864"/>
      <c r="V160" s="961"/>
      <c r="W160" s="864"/>
      <c r="X160" s="865"/>
      <c r="Y160" s="864"/>
      <c r="Z160" s="865"/>
      <c r="AA160" s="864"/>
      <c r="AB160" s="961"/>
      <c r="AC160" s="864"/>
      <c r="AD160" s="865"/>
    </row>
    <row r="161" spans="2:30" ht="13.5" customHeight="1" thickBot="1">
      <c r="B161" s="862"/>
      <c r="C161" s="863">
        <v>43244</v>
      </c>
      <c r="D161" s="960"/>
      <c r="E161" s="863">
        <v>43244</v>
      </c>
      <c r="F161" s="960"/>
      <c r="G161" s="863">
        <v>43244</v>
      </c>
      <c r="H161" s="960"/>
      <c r="I161" s="863">
        <v>43184</v>
      </c>
      <c r="J161" s="960"/>
      <c r="K161" s="863">
        <v>43244</v>
      </c>
      <c r="L161" s="960"/>
      <c r="M161" s="863"/>
      <c r="N161" s="859"/>
      <c r="O161" s="863"/>
      <c r="P161" s="960"/>
      <c r="Q161" s="863">
        <v>43244</v>
      </c>
      <c r="R161" s="960"/>
      <c r="S161" s="863"/>
      <c r="T161" s="960"/>
      <c r="U161" s="863"/>
      <c r="V161" s="960"/>
      <c r="W161" s="863"/>
      <c r="X161" s="859"/>
      <c r="Y161" s="863"/>
      <c r="Z161" s="859"/>
      <c r="AA161" s="863"/>
      <c r="AB161" s="960"/>
      <c r="AC161" s="863"/>
      <c r="AD161" s="859"/>
    </row>
    <row r="162" spans="2:30" ht="13.5" customHeight="1" thickTop="1">
      <c r="B162" s="860" t="s">
        <v>13</v>
      </c>
      <c r="C162" s="580">
        <v>2</v>
      </c>
      <c r="D162" s="270" t="s">
        <v>16</v>
      </c>
      <c r="E162" s="276">
        <v>1</v>
      </c>
      <c r="F162" s="294" t="s">
        <v>39</v>
      </c>
      <c r="G162" s="276">
        <v>2</v>
      </c>
      <c r="H162" s="294" t="s">
        <v>40</v>
      </c>
      <c r="I162" s="276">
        <v>1</v>
      </c>
      <c r="J162" s="294" t="s">
        <v>39</v>
      </c>
      <c r="K162" s="276">
        <v>1</v>
      </c>
      <c r="L162" s="294" t="s">
        <v>39</v>
      </c>
      <c r="M162" s="580"/>
      <c r="N162" s="270"/>
      <c r="O162" s="580"/>
      <c r="P162" s="270"/>
      <c r="Q162" s="580">
        <v>2</v>
      </c>
      <c r="R162" s="270" t="s">
        <v>16</v>
      </c>
      <c r="S162" s="276"/>
      <c r="T162" s="294"/>
      <c r="U162" s="580"/>
      <c r="V162" s="270"/>
      <c r="W162" s="580"/>
      <c r="X162" s="270"/>
      <c r="Y162" s="580"/>
      <c r="Z162" s="270"/>
      <c r="AA162" s="580"/>
      <c r="AB162" s="288"/>
      <c r="AC162" s="580"/>
      <c r="AD162" s="270"/>
    </row>
    <row r="163" spans="2:30" ht="13.5" customHeight="1">
      <c r="B163" s="861"/>
      <c r="C163" s="864">
        <v>43259</v>
      </c>
      <c r="D163" s="961"/>
      <c r="E163" s="864">
        <v>43259</v>
      </c>
      <c r="F163" s="865"/>
      <c r="G163" s="864">
        <v>43259</v>
      </c>
      <c r="H163" s="865"/>
      <c r="I163" s="864">
        <v>43185</v>
      </c>
      <c r="J163" s="961"/>
      <c r="K163" s="864">
        <v>43259</v>
      </c>
      <c r="L163" s="865"/>
      <c r="M163" s="864"/>
      <c r="N163" s="865"/>
      <c r="O163" s="864"/>
      <c r="P163" s="961"/>
      <c r="Q163" s="864">
        <v>43259</v>
      </c>
      <c r="R163" s="961"/>
      <c r="S163" s="864"/>
      <c r="T163" s="865"/>
      <c r="U163" s="864"/>
      <c r="V163" s="865"/>
      <c r="W163" s="864"/>
      <c r="X163" s="865"/>
      <c r="Y163" s="864"/>
      <c r="Z163" s="865"/>
      <c r="AA163" s="864"/>
      <c r="AB163" s="961"/>
      <c r="AC163" s="864"/>
      <c r="AD163" s="865"/>
    </row>
    <row r="164" spans="2:30" ht="13.5" customHeight="1" thickBot="1">
      <c r="B164" s="862"/>
      <c r="C164" s="863">
        <v>43272</v>
      </c>
      <c r="D164" s="960"/>
      <c r="E164" s="863">
        <v>43268</v>
      </c>
      <c r="F164" s="859"/>
      <c r="G164" s="863">
        <v>43277</v>
      </c>
      <c r="H164" s="859"/>
      <c r="I164" s="863">
        <v>43193</v>
      </c>
      <c r="J164" s="960"/>
      <c r="K164" s="863">
        <v>43268</v>
      </c>
      <c r="L164" s="859"/>
      <c r="M164" s="863"/>
      <c r="N164" s="859"/>
      <c r="O164" s="863"/>
      <c r="P164" s="960"/>
      <c r="Q164" s="863">
        <v>43272</v>
      </c>
      <c r="R164" s="960"/>
      <c r="S164" s="863"/>
      <c r="T164" s="859"/>
      <c r="U164" s="863"/>
      <c r="V164" s="859"/>
      <c r="W164" s="863"/>
      <c r="X164" s="859"/>
      <c r="Y164" s="863"/>
      <c r="Z164" s="859"/>
      <c r="AA164" s="863"/>
      <c r="AB164" s="960"/>
      <c r="AC164" s="863"/>
      <c r="AD164" s="859"/>
    </row>
    <row r="165" spans="2:30" ht="13.5" customHeight="1" thickTop="1">
      <c r="B165" s="932" t="s">
        <v>233</v>
      </c>
      <c r="C165" s="555">
        <v>2</v>
      </c>
      <c r="D165" s="578" t="s">
        <v>16</v>
      </c>
      <c r="E165" s="555">
        <v>2</v>
      </c>
      <c r="F165" s="578" t="s">
        <v>16</v>
      </c>
      <c r="G165" s="555">
        <v>2</v>
      </c>
      <c r="H165" s="578" t="s">
        <v>16</v>
      </c>
      <c r="I165" s="272">
        <v>1</v>
      </c>
      <c r="J165" s="295" t="s">
        <v>39</v>
      </c>
      <c r="K165" s="555">
        <v>2</v>
      </c>
      <c r="L165" s="578" t="s">
        <v>16</v>
      </c>
      <c r="M165" s="555"/>
      <c r="N165" s="578"/>
      <c r="O165" s="555"/>
      <c r="P165" s="578"/>
      <c r="Q165" s="555">
        <v>2</v>
      </c>
      <c r="R165" s="578" t="s">
        <v>16</v>
      </c>
      <c r="S165" s="555"/>
      <c r="T165" s="578"/>
      <c r="U165" s="549"/>
      <c r="V165" s="550"/>
      <c r="W165" s="555"/>
      <c r="X165" s="578"/>
      <c r="Y165" s="555"/>
      <c r="Z165" s="578"/>
      <c r="AA165" s="549"/>
      <c r="AB165" s="554"/>
      <c r="AC165" s="555"/>
      <c r="AD165" s="578"/>
    </row>
    <row r="166" spans="2:30" ht="13.5" customHeight="1">
      <c r="B166" s="932"/>
      <c r="C166" s="864">
        <v>43245</v>
      </c>
      <c r="D166" s="865"/>
      <c r="E166" s="864">
        <v>43245</v>
      </c>
      <c r="F166" s="865"/>
      <c r="G166" s="864">
        <v>43245</v>
      </c>
      <c r="H166" s="865"/>
      <c r="I166" s="1006" t="s">
        <v>37</v>
      </c>
      <c r="J166" s="1007"/>
      <c r="K166" s="864">
        <v>43245</v>
      </c>
      <c r="L166" s="865"/>
      <c r="M166" s="864"/>
      <c r="N166" s="865"/>
      <c r="O166" s="864"/>
      <c r="P166" s="865"/>
      <c r="Q166" s="864">
        <v>43245</v>
      </c>
      <c r="R166" s="865"/>
      <c r="S166" s="864"/>
      <c r="T166" s="865"/>
      <c r="U166" s="549"/>
      <c r="V166" s="550"/>
      <c r="W166" s="864"/>
      <c r="X166" s="865"/>
      <c r="Y166" s="864"/>
      <c r="Z166" s="865"/>
      <c r="AA166" s="549"/>
      <c r="AB166" s="554"/>
      <c r="AC166" s="864"/>
      <c r="AD166" s="1025"/>
    </row>
    <row r="167" spans="2:30" ht="80.25" customHeight="1" thickBot="1">
      <c r="B167" s="933"/>
      <c r="C167" s="863">
        <v>43258</v>
      </c>
      <c r="D167" s="859"/>
      <c r="E167" s="863">
        <v>43258</v>
      </c>
      <c r="F167" s="859"/>
      <c r="G167" s="863">
        <v>43258</v>
      </c>
      <c r="H167" s="859"/>
      <c r="I167" s="1008"/>
      <c r="J167" s="1009"/>
      <c r="K167" s="863">
        <v>43258</v>
      </c>
      <c r="L167" s="859"/>
      <c r="M167" s="863"/>
      <c r="N167" s="859"/>
      <c r="O167" s="863"/>
      <c r="P167" s="859"/>
      <c r="Q167" s="863">
        <v>43258</v>
      </c>
      <c r="R167" s="859"/>
      <c r="S167" s="863"/>
      <c r="T167" s="859"/>
      <c r="U167" s="551"/>
      <c r="V167" s="552"/>
      <c r="W167" s="863"/>
      <c r="X167" s="859"/>
      <c r="Y167" s="863"/>
      <c r="Z167" s="859"/>
      <c r="AA167" s="551"/>
      <c r="AB167" s="553"/>
      <c r="AC167" s="863"/>
      <c r="AD167" s="1002"/>
    </row>
    <row r="168" spans="2:30" ht="13.5" customHeight="1" thickTop="1">
      <c r="B168" s="1035" t="s">
        <v>148</v>
      </c>
      <c r="C168" s="555">
        <v>4</v>
      </c>
      <c r="D168" s="289" t="s">
        <v>16</v>
      </c>
      <c r="E168" s="555">
        <v>4</v>
      </c>
      <c r="F168" s="289" t="s">
        <v>16</v>
      </c>
      <c r="G168" s="555">
        <v>4</v>
      </c>
      <c r="H168" s="289" t="s">
        <v>16</v>
      </c>
      <c r="I168" s="276">
        <v>7</v>
      </c>
      <c r="J168" s="294" t="s">
        <v>39</v>
      </c>
      <c r="K168" s="555">
        <v>4</v>
      </c>
      <c r="L168" s="289" t="s">
        <v>16</v>
      </c>
      <c r="M168" s="570"/>
      <c r="N168" s="581"/>
      <c r="O168" s="555"/>
      <c r="P168" s="289"/>
      <c r="Q168" s="555">
        <v>4</v>
      </c>
      <c r="R168" s="289" t="s">
        <v>16</v>
      </c>
      <c r="S168" s="555"/>
      <c r="T168" s="289"/>
      <c r="U168" s="211">
        <v>14</v>
      </c>
      <c r="V168" s="481" t="s">
        <v>40</v>
      </c>
      <c r="W168" s="570"/>
      <c r="X168" s="296"/>
      <c r="Y168" s="555"/>
      <c r="Z168" s="424"/>
      <c r="AA168" s="570"/>
      <c r="AB168" s="569"/>
      <c r="AC168" s="570"/>
      <c r="AD168" s="581"/>
    </row>
    <row r="169" spans="2:30" ht="13.5" customHeight="1">
      <c r="B169" s="1036"/>
      <c r="C169" s="864">
        <v>43273</v>
      </c>
      <c r="D169" s="865"/>
      <c r="E169" s="864">
        <v>43269</v>
      </c>
      <c r="F169" s="865"/>
      <c r="G169" s="864">
        <v>43280</v>
      </c>
      <c r="H169" s="865"/>
      <c r="I169" s="864">
        <v>43194</v>
      </c>
      <c r="J169" s="865"/>
      <c r="K169" s="864">
        <v>43269</v>
      </c>
      <c r="L169" s="865"/>
      <c r="M169" s="549"/>
      <c r="N169" s="574"/>
      <c r="O169" s="864"/>
      <c r="P169" s="865"/>
      <c r="Q169" s="864">
        <v>43273</v>
      </c>
      <c r="R169" s="865"/>
      <c r="S169" s="864"/>
      <c r="T169" s="865"/>
      <c r="U169" s="864">
        <v>43143</v>
      </c>
      <c r="V169" s="865"/>
      <c r="W169" s="549"/>
      <c r="X169" s="583"/>
      <c r="Y169" s="864"/>
      <c r="Z169" s="865"/>
      <c r="AA169" s="549"/>
      <c r="AB169" s="554"/>
      <c r="AC169" s="549"/>
      <c r="AD169" s="574"/>
    </row>
    <row r="170" spans="2:30" ht="52.5" customHeight="1" thickBot="1">
      <c r="B170" s="1037"/>
      <c r="C170" s="863">
        <v>43300</v>
      </c>
      <c r="D170" s="859"/>
      <c r="E170" s="863">
        <v>43296</v>
      </c>
      <c r="F170" s="859"/>
      <c r="G170" s="863">
        <v>43307</v>
      </c>
      <c r="H170" s="859"/>
      <c r="I170" s="863">
        <v>43244</v>
      </c>
      <c r="J170" s="859"/>
      <c r="K170" s="863">
        <v>43296</v>
      </c>
      <c r="L170" s="859"/>
      <c r="M170" s="551"/>
      <c r="N170" s="576"/>
      <c r="O170" s="863"/>
      <c r="P170" s="859"/>
      <c r="Q170" s="863">
        <v>43300</v>
      </c>
      <c r="R170" s="859"/>
      <c r="S170" s="863"/>
      <c r="T170" s="859"/>
      <c r="U170" s="863">
        <v>43244</v>
      </c>
      <c r="V170" s="859"/>
      <c r="W170" s="551"/>
      <c r="X170" s="582"/>
      <c r="Y170" s="863"/>
      <c r="Z170" s="859"/>
      <c r="AA170" s="551"/>
      <c r="AB170" s="553"/>
      <c r="AC170" s="551"/>
      <c r="AD170" s="576"/>
    </row>
    <row r="171" spans="2:30" ht="13.5" customHeight="1" thickTop="1">
      <c r="B171" s="861" t="s">
        <v>34</v>
      </c>
      <c r="C171" s="570"/>
      <c r="D171" s="569"/>
      <c r="E171" s="570"/>
      <c r="F171" s="571"/>
      <c r="G171" s="570"/>
      <c r="H171" s="569"/>
      <c r="I171" s="555">
        <v>2</v>
      </c>
      <c r="J171" s="289" t="s">
        <v>16</v>
      </c>
      <c r="K171" s="570"/>
      <c r="L171" s="571"/>
      <c r="M171" s="570"/>
      <c r="N171" s="581"/>
      <c r="O171" s="570"/>
      <c r="P171" s="569"/>
      <c r="Q171" s="570"/>
      <c r="R171" s="569"/>
      <c r="S171" s="570"/>
      <c r="T171" s="569"/>
      <c r="U171" s="555">
        <v>2</v>
      </c>
      <c r="V171" s="289" t="s">
        <v>16</v>
      </c>
      <c r="W171" s="570"/>
      <c r="X171" s="296"/>
      <c r="Y171" s="570"/>
      <c r="Z171" s="571"/>
      <c r="AA171" s="570"/>
      <c r="AB171" s="569"/>
      <c r="AC171" s="570"/>
      <c r="AD171" s="581"/>
    </row>
    <row r="172" spans="2:30" ht="13.5" customHeight="1">
      <c r="B172" s="861"/>
      <c r="C172" s="549"/>
      <c r="D172" s="554"/>
      <c r="E172" s="549"/>
      <c r="F172" s="550"/>
      <c r="G172" s="549"/>
      <c r="H172" s="554"/>
      <c r="I172" s="864">
        <v>43245</v>
      </c>
      <c r="J172" s="865"/>
      <c r="K172" s="549"/>
      <c r="L172" s="550"/>
      <c r="M172" s="549"/>
      <c r="N172" s="574"/>
      <c r="O172" s="549"/>
      <c r="P172" s="554"/>
      <c r="Q172" s="549"/>
      <c r="R172" s="554"/>
      <c r="S172" s="549"/>
      <c r="T172" s="554"/>
      <c r="U172" s="864">
        <v>43245</v>
      </c>
      <c r="V172" s="865"/>
      <c r="W172" s="549"/>
      <c r="X172" s="583"/>
      <c r="Y172" s="549"/>
      <c r="Z172" s="550"/>
      <c r="AA172" s="549"/>
      <c r="AB172" s="554"/>
      <c r="AC172" s="549"/>
      <c r="AD172" s="574"/>
    </row>
    <row r="173" spans="2:30" ht="13.5" customHeight="1" thickBot="1">
      <c r="B173" s="862"/>
      <c r="C173" s="551"/>
      <c r="D173" s="553"/>
      <c r="E173" s="551"/>
      <c r="F173" s="552"/>
      <c r="G173" s="551"/>
      <c r="H173" s="553"/>
      <c r="I173" s="863">
        <v>43258</v>
      </c>
      <c r="J173" s="859"/>
      <c r="K173" s="551"/>
      <c r="L173" s="552"/>
      <c r="M173" s="551"/>
      <c r="N173" s="576"/>
      <c r="O173" s="551"/>
      <c r="P173" s="553"/>
      <c r="Q173" s="551"/>
      <c r="R173" s="553"/>
      <c r="S173" s="551"/>
      <c r="T173" s="553"/>
      <c r="U173" s="863">
        <v>43258</v>
      </c>
      <c r="V173" s="859"/>
      <c r="W173" s="551"/>
      <c r="X173" s="582"/>
      <c r="Y173" s="551"/>
      <c r="Z173" s="552"/>
      <c r="AA173" s="551"/>
      <c r="AB173" s="553"/>
      <c r="AC173" s="551"/>
      <c r="AD173" s="576"/>
    </row>
    <row r="174" spans="2:30" ht="13.5" customHeight="1" thickTop="1">
      <c r="B174" s="894" t="s">
        <v>33</v>
      </c>
      <c r="C174" s="570"/>
      <c r="D174" s="569"/>
      <c r="E174" s="570"/>
      <c r="F174" s="571"/>
      <c r="G174" s="570"/>
      <c r="H174" s="569"/>
      <c r="I174" s="570"/>
      <c r="J174" s="571"/>
      <c r="K174" s="570"/>
      <c r="L174" s="571"/>
      <c r="M174" s="570"/>
      <c r="N174" s="581"/>
      <c r="O174" s="570"/>
      <c r="P174" s="569"/>
      <c r="Q174" s="570"/>
      <c r="R174" s="569"/>
      <c r="S174" s="570"/>
      <c r="T174" s="569"/>
      <c r="U174" s="570"/>
      <c r="V174" s="571"/>
      <c r="W174" s="570"/>
      <c r="X174" s="296"/>
      <c r="Y174" s="570"/>
      <c r="Z174" s="571"/>
      <c r="AA174" s="549"/>
      <c r="AB174" s="554"/>
      <c r="AC174" s="549"/>
      <c r="AD174" s="574"/>
    </row>
    <row r="175" spans="2:30" ht="13.5" customHeight="1">
      <c r="B175" s="895"/>
      <c r="C175" s="549"/>
      <c r="D175" s="554"/>
      <c r="E175" s="549"/>
      <c r="F175" s="550"/>
      <c r="G175" s="549"/>
      <c r="H175" s="554"/>
      <c r="I175" s="864">
        <v>43259</v>
      </c>
      <c r="J175" s="865"/>
      <c r="K175" s="549"/>
      <c r="L175" s="550"/>
      <c r="M175" s="549"/>
      <c r="N175" s="574"/>
      <c r="O175" s="549"/>
      <c r="P175" s="554"/>
      <c r="Q175" s="549"/>
      <c r="R175" s="554"/>
      <c r="S175" s="549"/>
      <c r="T175" s="554"/>
      <c r="U175" s="864">
        <v>43259</v>
      </c>
      <c r="V175" s="865"/>
      <c r="W175" s="549"/>
      <c r="X175" s="583"/>
      <c r="Y175" s="549"/>
      <c r="Z175" s="550"/>
      <c r="AA175" s="549"/>
      <c r="AB175" s="554"/>
      <c r="AC175" s="549"/>
      <c r="AD175" s="574"/>
    </row>
    <row r="176" spans="2:30" ht="13.5" customHeight="1" thickBot="1">
      <c r="B176" s="896"/>
      <c r="C176" s="549"/>
      <c r="D176" s="554"/>
      <c r="E176" s="549"/>
      <c r="F176" s="550"/>
      <c r="G176" s="549"/>
      <c r="H176" s="554"/>
      <c r="I176" s="863">
        <v>43286</v>
      </c>
      <c r="J176" s="859"/>
      <c r="K176" s="549"/>
      <c r="L176" s="550"/>
      <c r="M176" s="549"/>
      <c r="N176" s="574"/>
      <c r="O176" s="549"/>
      <c r="P176" s="554"/>
      <c r="Q176" s="549"/>
      <c r="R176" s="554"/>
      <c r="S176" s="549"/>
      <c r="T176" s="554"/>
      <c r="U176" s="863">
        <v>43286</v>
      </c>
      <c r="V176" s="859"/>
      <c r="W176" s="549"/>
      <c r="X176" s="583"/>
      <c r="Y176" s="549"/>
      <c r="Z176" s="550"/>
      <c r="AA176" s="549"/>
      <c r="AB176" s="554"/>
      <c r="AC176" s="549"/>
      <c r="AD176" s="574"/>
    </row>
    <row r="177" spans="2:30" ht="6" customHeight="1" thickTop="1">
      <c r="B177" s="860" t="s">
        <v>35</v>
      </c>
      <c r="C177" s="570"/>
      <c r="D177" s="569"/>
      <c r="E177" s="570"/>
      <c r="F177" s="571"/>
      <c r="G177" s="570"/>
      <c r="H177" s="569"/>
      <c r="I177" s="570"/>
      <c r="J177" s="571"/>
      <c r="K177" s="570"/>
      <c r="L177" s="571"/>
      <c r="M177" s="570"/>
      <c r="N177" s="581"/>
      <c r="O177" s="570"/>
      <c r="P177" s="569"/>
      <c r="Q177" s="570"/>
      <c r="R177" s="569"/>
      <c r="S177" s="570"/>
      <c r="T177" s="569"/>
      <c r="U177" s="570"/>
      <c r="V177" s="571"/>
      <c r="W177" s="570"/>
      <c r="X177" s="296"/>
      <c r="Y177" s="570"/>
      <c r="Z177" s="571"/>
      <c r="AA177" s="570"/>
      <c r="AB177" s="569"/>
      <c r="AC177" s="570"/>
      <c r="AD177" s="581"/>
    </row>
    <row r="178" spans="2:30" ht="13.5" customHeight="1">
      <c r="B178" s="1003"/>
      <c r="C178" s="549"/>
      <c r="D178" s="554"/>
      <c r="E178" s="549"/>
      <c r="F178" s="550"/>
      <c r="G178" s="549"/>
      <c r="H178" s="554"/>
      <c r="I178" s="864">
        <v>43287</v>
      </c>
      <c r="J178" s="865"/>
      <c r="K178" s="549"/>
      <c r="L178" s="550"/>
      <c r="M178" s="549"/>
      <c r="N178" s="574"/>
      <c r="O178" s="549"/>
      <c r="P178" s="554"/>
      <c r="Q178" s="549"/>
      <c r="R178" s="554"/>
      <c r="S178" s="549"/>
      <c r="T178" s="554"/>
      <c r="U178" s="864">
        <v>43287</v>
      </c>
      <c r="V178" s="865"/>
      <c r="W178" s="549"/>
      <c r="X178" s="583"/>
      <c r="Y178" s="549"/>
      <c r="Z178" s="550"/>
      <c r="AA178" s="549"/>
      <c r="AB178" s="554"/>
      <c r="AC178" s="549"/>
      <c r="AD178" s="574"/>
    </row>
    <row r="179" spans="2:30" ht="13.5" customHeight="1" thickBot="1">
      <c r="B179" s="1004"/>
      <c r="C179" s="551"/>
      <c r="D179" s="553"/>
      <c r="E179" s="551"/>
      <c r="F179" s="552"/>
      <c r="G179" s="551"/>
      <c r="H179" s="553"/>
      <c r="I179" s="863">
        <v>43343</v>
      </c>
      <c r="J179" s="859"/>
      <c r="K179" s="551"/>
      <c r="L179" s="552"/>
      <c r="M179" s="551"/>
      <c r="N179" s="576"/>
      <c r="O179" s="551"/>
      <c r="P179" s="553"/>
      <c r="Q179" s="551"/>
      <c r="R179" s="553"/>
      <c r="S179" s="551"/>
      <c r="T179" s="553"/>
      <c r="U179" s="863">
        <v>43343</v>
      </c>
      <c r="V179" s="859"/>
      <c r="W179" s="551"/>
      <c r="X179" s="582"/>
      <c r="Y179" s="551"/>
      <c r="Z179" s="552"/>
      <c r="AA179" s="551"/>
      <c r="AB179" s="553"/>
      <c r="AC179" s="551"/>
      <c r="AD179" s="576"/>
    </row>
    <row r="180" spans="2:30" ht="13.5" customHeight="1" thickTop="1">
      <c r="B180" s="575"/>
      <c r="C180" s="549"/>
      <c r="D180" s="554"/>
      <c r="E180" s="549"/>
      <c r="F180" s="550"/>
      <c r="G180" s="864">
        <v>43278</v>
      </c>
      <c r="H180" s="961"/>
      <c r="I180" s="549"/>
      <c r="J180" s="550"/>
      <c r="K180" s="549"/>
      <c r="L180" s="550"/>
      <c r="M180" s="549"/>
      <c r="N180" s="574"/>
      <c r="O180" s="549"/>
      <c r="P180" s="554"/>
      <c r="Q180" s="549"/>
      <c r="R180" s="554"/>
      <c r="S180" s="549"/>
      <c r="T180" s="554"/>
      <c r="U180" s="549"/>
      <c r="V180" s="550"/>
      <c r="W180" s="549"/>
      <c r="X180" s="583"/>
      <c r="Y180" s="549"/>
      <c r="Z180" s="550"/>
      <c r="AA180" s="549"/>
      <c r="AB180" s="554"/>
      <c r="AC180" s="549"/>
      <c r="AD180" s="574"/>
    </row>
    <row r="181" spans="2:30" ht="13.5" customHeight="1">
      <c r="B181" s="1032" t="s">
        <v>14</v>
      </c>
      <c r="C181" s="555"/>
      <c r="D181" s="289"/>
      <c r="E181" s="555"/>
      <c r="F181" s="424"/>
      <c r="G181" s="864">
        <v>43279</v>
      </c>
      <c r="H181" s="961"/>
      <c r="I181" s="555"/>
      <c r="J181" s="424"/>
      <c r="K181" s="555"/>
      <c r="L181" s="424"/>
      <c r="M181" s="555"/>
      <c r="N181" s="424"/>
      <c r="O181" s="555"/>
      <c r="P181" s="289"/>
      <c r="Q181" s="555"/>
      <c r="R181" s="289"/>
      <c r="S181" s="555"/>
      <c r="T181" s="289"/>
      <c r="U181" s="555"/>
      <c r="V181" s="424"/>
      <c r="W181" s="555"/>
      <c r="X181" s="289"/>
      <c r="Y181" s="555"/>
      <c r="Z181" s="424"/>
      <c r="AA181" s="555"/>
      <c r="AB181" s="289"/>
      <c r="AC181" s="555"/>
      <c r="AD181" s="424"/>
    </row>
    <row r="182" spans="2:30" ht="13.5" customHeight="1">
      <c r="B182" s="1032"/>
      <c r="C182" s="864">
        <v>43301</v>
      </c>
      <c r="D182" s="961"/>
      <c r="E182" s="864">
        <v>43297</v>
      </c>
      <c r="F182" s="961"/>
      <c r="G182" s="864">
        <v>43308</v>
      </c>
      <c r="H182" s="961"/>
      <c r="I182" s="864"/>
      <c r="J182" s="961"/>
      <c r="K182" s="864">
        <v>43297</v>
      </c>
      <c r="L182" s="961"/>
      <c r="M182" s="864"/>
      <c r="N182" s="865"/>
      <c r="O182" s="864"/>
      <c r="P182" s="961"/>
      <c r="Q182" s="864">
        <v>43301</v>
      </c>
      <c r="R182" s="961"/>
      <c r="S182" s="864"/>
      <c r="T182" s="961"/>
      <c r="U182" s="864"/>
      <c r="V182" s="961"/>
      <c r="W182" s="864"/>
      <c r="X182" s="961"/>
      <c r="Y182" s="864"/>
      <c r="Z182" s="865"/>
      <c r="AA182" s="864"/>
      <c r="AB182" s="961"/>
      <c r="AC182" s="864"/>
      <c r="AD182" s="865"/>
    </row>
    <row r="183" spans="2:30" ht="13.5" customHeight="1" thickBot="1">
      <c r="B183" s="1033"/>
      <c r="C183" s="863">
        <v>43343</v>
      </c>
      <c r="D183" s="960"/>
      <c r="E183" s="863">
        <v>43343</v>
      </c>
      <c r="F183" s="960"/>
      <c r="G183" s="863">
        <v>43343</v>
      </c>
      <c r="H183" s="960"/>
      <c r="I183" s="863"/>
      <c r="J183" s="960"/>
      <c r="K183" s="863">
        <v>43343</v>
      </c>
      <c r="L183" s="960"/>
      <c r="M183" s="863"/>
      <c r="N183" s="859"/>
      <c r="O183" s="863"/>
      <c r="P183" s="960"/>
      <c r="Q183" s="863">
        <v>43343</v>
      </c>
      <c r="R183" s="960"/>
      <c r="S183" s="863"/>
      <c r="T183" s="960"/>
      <c r="U183" s="863"/>
      <c r="V183" s="960"/>
      <c r="W183" s="863"/>
      <c r="X183" s="960"/>
      <c r="Y183" s="863"/>
      <c r="Z183" s="859"/>
      <c r="AA183" s="863"/>
      <c r="AB183" s="960"/>
      <c r="AC183" s="863"/>
      <c r="AD183" s="859"/>
    </row>
    <row r="184" spans="2:30" s="15" customFormat="1" ht="13.5" customHeight="1" thickBot="1" thickTop="1">
      <c r="B184" s="782" t="s">
        <v>566</v>
      </c>
      <c r="C184" s="988" t="s">
        <v>567</v>
      </c>
      <c r="D184" s="989"/>
      <c r="E184" s="989"/>
      <c r="F184" s="989"/>
      <c r="G184" s="989"/>
      <c r="H184" s="989"/>
      <c r="I184" s="989"/>
      <c r="J184" s="989"/>
      <c r="K184" s="989"/>
      <c r="L184" s="989"/>
      <c r="M184" s="989"/>
      <c r="N184" s="989"/>
      <c r="O184" s="989"/>
      <c r="P184" s="989"/>
      <c r="Q184" s="989"/>
      <c r="R184" s="989"/>
      <c r="S184" s="989"/>
      <c r="T184" s="989"/>
      <c r="U184" s="989"/>
      <c r="V184" s="989"/>
      <c r="W184" s="989"/>
      <c r="X184" s="989"/>
      <c r="Y184" s="989"/>
      <c r="Z184" s="989"/>
      <c r="AA184" s="989"/>
      <c r="AB184" s="989"/>
      <c r="AC184" s="989"/>
      <c r="AD184" s="990"/>
    </row>
    <row r="185" spans="2:30" ht="13.5" customHeight="1" thickTop="1">
      <c r="B185" s="560" t="s">
        <v>22</v>
      </c>
      <c r="C185" s="555">
        <v>6</v>
      </c>
      <c r="D185" s="289" t="s">
        <v>15</v>
      </c>
      <c r="E185" s="555">
        <v>6</v>
      </c>
      <c r="F185" s="289" t="s">
        <v>15</v>
      </c>
      <c r="G185" s="555">
        <v>6</v>
      </c>
      <c r="H185" s="289" t="s">
        <v>15</v>
      </c>
      <c r="I185" s="555"/>
      <c r="J185" s="289"/>
      <c r="K185" s="555">
        <v>5</v>
      </c>
      <c r="L185" s="289" t="s">
        <v>15</v>
      </c>
      <c r="M185" s="555"/>
      <c r="N185" s="424"/>
      <c r="O185" s="555">
        <v>6</v>
      </c>
      <c r="P185" s="289" t="s">
        <v>15</v>
      </c>
      <c r="Q185" s="555">
        <v>6</v>
      </c>
      <c r="R185" s="289" t="s">
        <v>15</v>
      </c>
      <c r="S185" s="555">
        <v>6</v>
      </c>
      <c r="T185" s="289" t="s">
        <v>15</v>
      </c>
      <c r="U185" s="555"/>
      <c r="V185" s="289"/>
      <c r="W185" s="555"/>
      <c r="X185" s="289"/>
      <c r="Y185" s="555"/>
      <c r="Z185" s="289"/>
      <c r="AA185" s="555"/>
      <c r="AB185" s="289"/>
      <c r="AC185" s="555"/>
      <c r="AD185" s="424"/>
    </row>
    <row r="186" spans="2:30" ht="13.5" customHeight="1">
      <c r="B186" s="861" t="s">
        <v>23</v>
      </c>
      <c r="C186" s="864">
        <v>42979</v>
      </c>
      <c r="D186" s="961"/>
      <c r="E186" s="864">
        <v>42979</v>
      </c>
      <c r="F186" s="961"/>
      <c r="G186" s="864">
        <v>42979</v>
      </c>
      <c r="H186" s="961"/>
      <c r="I186" s="864"/>
      <c r="J186" s="961"/>
      <c r="K186" s="864">
        <v>42979</v>
      </c>
      <c r="L186" s="961"/>
      <c r="M186" s="864"/>
      <c r="N186" s="865"/>
      <c r="O186" s="864">
        <v>42979</v>
      </c>
      <c r="P186" s="961"/>
      <c r="Q186" s="864">
        <v>42979</v>
      </c>
      <c r="R186" s="961"/>
      <c r="S186" s="864">
        <v>42979</v>
      </c>
      <c r="T186" s="961"/>
      <c r="U186" s="864"/>
      <c r="V186" s="961"/>
      <c r="W186" s="864"/>
      <c r="X186" s="961"/>
      <c r="Y186" s="864"/>
      <c r="Z186" s="961"/>
      <c r="AA186" s="864"/>
      <c r="AB186" s="961"/>
      <c r="AC186" s="864"/>
      <c r="AD186" s="865"/>
    </row>
    <row r="187" spans="2:30" ht="13.5" customHeight="1" thickBot="1">
      <c r="B187" s="1016"/>
      <c r="C187" s="864">
        <v>43020</v>
      </c>
      <c r="D187" s="866"/>
      <c r="E187" s="864">
        <v>43020</v>
      </c>
      <c r="F187" s="866"/>
      <c r="G187" s="864">
        <v>43020</v>
      </c>
      <c r="H187" s="866"/>
      <c r="I187" s="864"/>
      <c r="J187" s="866"/>
      <c r="K187" s="864">
        <v>43013</v>
      </c>
      <c r="L187" s="866"/>
      <c r="M187" s="864"/>
      <c r="N187" s="865"/>
      <c r="O187" s="864">
        <v>43020</v>
      </c>
      <c r="P187" s="866"/>
      <c r="Q187" s="864">
        <v>43020</v>
      </c>
      <c r="R187" s="866"/>
      <c r="S187" s="864">
        <v>43020</v>
      </c>
      <c r="T187" s="866"/>
      <c r="U187" s="864"/>
      <c r="V187" s="866"/>
      <c r="W187" s="864"/>
      <c r="X187" s="961"/>
      <c r="Y187" s="864"/>
      <c r="Z187" s="866"/>
      <c r="AA187" s="864"/>
      <c r="AB187" s="866"/>
      <c r="AC187" s="864"/>
      <c r="AD187" s="865"/>
    </row>
    <row r="188" spans="2:30" ht="13.5" customHeight="1" thickTop="1">
      <c r="B188" s="860" t="s">
        <v>11</v>
      </c>
      <c r="C188" s="276">
        <v>4</v>
      </c>
      <c r="D188" s="294" t="s">
        <v>42</v>
      </c>
      <c r="E188" s="276">
        <v>4</v>
      </c>
      <c r="F188" s="294" t="s">
        <v>42</v>
      </c>
      <c r="G188" s="276">
        <v>4</v>
      </c>
      <c r="H188" s="294" t="s">
        <v>42</v>
      </c>
      <c r="I188" s="276"/>
      <c r="J188" s="294"/>
      <c r="K188" s="276">
        <v>1</v>
      </c>
      <c r="L188" s="294" t="s">
        <v>39</v>
      </c>
      <c r="M188" s="580"/>
      <c r="N188" s="270"/>
      <c r="O188" s="276">
        <v>4</v>
      </c>
      <c r="P188" s="294" t="s">
        <v>42</v>
      </c>
      <c r="Q188" s="276">
        <v>4</v>
      </c>
      <c r="R188" s="294" t="s">
        <v>42</v>
      </c>
      <c r="S188" s="276">
        <v>4</v>
      </c>
      <c r="T188" s="294" t="s">
        <v>42</v>
      </c>
      <c r="U188" s="276"/>
      <c r="V188" s="294"/>
      <c r="W188" s="580"/>
      <c r="X188" s="288"/>
      <c r="Y188" s="276"/>
      <c r="Z188" s="294"/>
      <c r="AA188" s="580"/>
      <c r="AB188" s="270"/>
      <c r="AC188" s="580"/>
      <c r="AD188" s="270"/>
    </row>
    <row r="189" spans="2:30" ht="13.5" customHeight="1">
      <c r="B189" s="861"/>
      <c r="C189" s="864">
        <v>43021</v>
      </c>
      <c r="D189" s="961"/>
      <c r="E189" s="864">
        <v>43021</v>
      </c>
      <c r="F189" s="961"/>
      <c r="G189" s="864">
        <v>43021</v>
      </c>
      <c r="H189" s="961"/>
      <c r="I189" s="864"/>
      <c r="J189" s="961"/>
      <c r="K189" s="864">
        <v>43014</v>
      </c>
      <c r="L189" s="961"/>
      <c r="M189" s="864"/>
      <c r="N189" s="865"/>
      <c r="O189" s="864">
        <v>43021</v>
      </c>
      <c r="P189" s="961"/>
      <c r="Q189" s="864">
        <v>43021</v>
      </c>
      <c r="R189" s="961"/>
      <c r="S189" s="864">
        <v>43021</v>
      </c>
      <c r="T189" s="961"/>
      <c r="U189" s="864"/>
      <c r="V189" s="865"/>
      <c r="W189" s="864"/>
      <c r="X189" s="961"/>
      <c r="Y189" s="864"/>
      <c r="Z189" s="961"/>
      <c r="AA189" s="864"/>
      <c r="AB189" s="865"/>
      <c r="AC189" s="864"/>
      <c r="AD189" s="865"/>
    </row>
    <row r="190" spans="2:30" ht="13.5" customHeight="1" thickBot="1">
      <c r="B190" s="862"/>
      <c r="C190" s="863">
        <v>43025</v>
      </c>
      <c r="D190" s="960"/>
      <c r="E190" s="863">
        <v>43025</v>
      </c>
      <c r="F190" s="960"/>
      <c r="G190" s="863">
        <v>43025</v>
      </c>
      <c r="H190" s="960"/>
      <c r="I190" s="863"/>
      <c r="J190" s="960"/>
      <c r="K190" s="863">
        <v>43023</v>
      </c>
      <c r="L190" s="960"/>
      <c r="M190" s="863"/>
      <c r="N190" s="859"/>
      <c r="O190" s="863">
        <v>43025</v>
      </c>
      <c r="P190" s="960"/>
      <c r="Q190" s="863">
        <v>43025</v>
      </c>
      <c r="R190" s="960"/>
      <c r="S190" s="863">
        <v>43025</v>
      </c>
      <c r="T190" s="960"/>
      <c r="U190" s="863"/>
      <c r="V190" s="859"/>
      <c r="W190" s="863"/>
      <c r="X190" s="960"/>
      <c r="Y190" s="863"/>
      <c r="Z190" s="960"/>
      <c r="AA190" s="863"/>
      <c r="AB190" s="859"/>
      <c r="AC190" s="863"/>
      <c r="AD190" s="859"/>
    </row>
    <row r="191" spans="2:30" ht="13.5" customHeight="1" thickTop="1">
      <c r="B191" s="894" t="s">
        <v>69</v>
      </c>
      <c r="C191" s="580">
        <v>8</v>
      </c>
      <c r="D191" s="288" t="s">
        <v>15</v>
      </c>
      <c r="E191" s="580">
        <v>8</v>
      </c>
      <c r="F191" s="288" t="s">
        <v>15</v>
      </c>
      <c r="G191" s="580">
        <v>8</v>
      </c>
      <c r="H191" s="288" t="s">
        <v>15</v>
      </c>
      <c r="I191" s="580"/>
      <c r="J191" s="288"/>
      <c r="K191" s="580">
        <v>8</v>
      </c>
      <c r="L191" s="288" t="s">
        <v>15</v>
      </c>
      <c r="M191" s="570"/>
      <c r="N191" s="581"/>
      <c r="O191" s="580">
        <v>8</v>
      </c>
      <c r="P191" s="288" t="s">
        <v>15</v>
      </c>
      <c r="Q191" s="580">
        <v>8</v>
      </c>
      <c r="R191" s="288" t="s">
        <v>15</v>
      </c>
      <c r="S191" s="580">
        <v>8</v>
      </c>
      <c r="T191" s="288" t="s">
        <v>15</v>
      </c>
      <c r="U191" s="580"/>
      <c r="V191" s="288"/>
      <c r="W191" s="570"/>
      <c r="X191" s="296"/>
      <c r="Y191" s="580"/>
      <c r="Z191" s="288"/>
      <c r="AA191" s="570"/>
      <c r="AB191" s="569"/>
      <c r="AC191" s="570"/>
      <c r="AD191" s="581"/>
    </row>
    <row r="192" spans="2:30" ht="13.5" customHeight="1">
      <c r="B192" s="1048"/>
      <c r="C192" s="864">
        <v>43026</v>
      </c>
      <c r="D192" s="865"/>
      <c r="E192" s="864">
        <v>43026</v>
      </c>
      <c r="F192" s="865"/>
      <c r="G192" s="864">
        <v>43026</v>
      </c>
      <c r="H192" s="865"/>
      <c r="I192" s="864"/>
      <c r="J192" s="865"/>
      <c r="K192" s="864">
        <v>43024</v>
      </c>
      <c r="L192" s="865"/>
      <c r="M192" s="549"/>
      <c r="N192" s="574"/>
      <c r="O192" s="864">
        <v>43026</v>
      </c>
      <c r="P192" s="865"/>
      <c r="Q192" s="864">
        <v>43026</v>
      </c>
      <c r="R192" s="865"/>
      <c r="S192" s="864">
        <v>43026</v>
      </c>
      <c r="T192" s="865"/>
      <c r="U192" s="864"/>
      <c r="V192" s="865"/>
      <c r="W192" s="549"/>
      <c r="X192" s="583"/>
      <c r="Y192" s="864"/>
      <c r="Z192" s="865"/>
      <c r="AA192" s="549"/>
      <c r="AB192" s="554"/>
      <c r="AC192" s="549"/>
      <c r="AD192" s="574"/>
    </row>
    <row r="193" spans="2:30" ht="21" customHeight="1" thickBot="1">
      <c r="B193" s="1049"/>
      <c r="C193" s="863">
        <v>43081</v>
      </c>
      <c r="D193" s="859"/>
      <c r="E193" s="863">
        <v>43081</v>
      </c>
      <c r="F193" s="859"/>
      <c r="G193" s="863">
        <v>43081</v>
      </c>
      <c r="H193" s="859"/>
      <c r="I193" s="863"/>
      <c r="J193" s="859"/>
      <c r="K193" s="863">
        <v>43079</v>
      </c>
      <c r="L193" s="859"/>
      <c r="M193" s="551"/>
      <c r="N193" s="576"/>
      <c r="O193" s="863">
        <v>43081</v>
      </c>
      <c r="P193" s="859"/>
      <c r="Q193" s="863">
        <v>43081</v>
      </c>
      <c r="R193" s="859"/>
      <c r="S193" s="863">
        <v>43081</v>
      </c>
      <c r="T193" s="859"/>
      <c r="U193" s="863"/>
      <c r="V193" s="859"/>
      <c r="W193" s="551"/>
      <c r="X193" s="582"/>
      <c r="Y193" s="863"/>
      <c r="Z193" s="859"/>
      <c r="AA193" s="551"/>
      <c r="AB193" s="553"/>
      <c r="AC193" s="551"/>
      <c r="AD193" s="576"/>
    </row>
    <row r="194" spans="2:30" ht="13.5" customHeight="1" thickTop="1">
      <c r="B194" s="861" t="s">
        <v>34</v>
      </c>
      <c r="C194" s="555">
        <v>2</v>
      </c>
      <c r="D194" s="289" t="s">
        <v>16</v>
      </c>
      <c r="E194" s="555">
        <v>2</v>
      </c>
      <c r="F194" s="289" t="s">
        <v>16</v>
      </c>
      <c r="G194" s="555">
        <v>2</v>
      </c>
      <c r="H194" s="289" t="s">
        <v>16</v>
      </c>
      <c r="I194" s="555"/>
      <c r="J194" s="289"/>
      <c r="K194" s="555">
        <v>2</v>
      </c>
      <c r="L194" s="289" t="s">
        <v>16</v>
      </c>
      <c r="M194" s="570"/>
      <c r="N194" s="581"/>
      <c r="O194" s="555">
        <v>2</v>
      </c>
      <c r="P194" s="289" t="s">
        <v>16</v>
      </c>
      <c r="Q194" s="555">
        <v>2</v>
      </c>
      <c r="R194" s="289" t="s">
        <v>16</v>
      </c>
      <c r="S194" s="555">
        <v>2</v>
      </c>
      <c r="T194" s="289" t="s">
        <v>16</v>
      </c>
      <c r="U194" s="555"/>
      <c r="V194" s="289"/>
      <c r="W194" s="570"/>
      <c r="X194" s="296"/>
      <c r="Y194" s="555"/>
      <c r="Z194" s="289"/>
      <c r="AA194" s="570"/>
      <c r="AB194" s="569"/>
      <c r="AC194" s="570"/>
      <c r="AD194" s="581"/>
    </row>
    <row r="195" spans="2:30" ht="13.5" customHeight="1">
      <c r="B195" s="861"/>
      <c r="C195" s="864">
        <v>43082</v>
      </c>
      <c r="D195" s="865"/>
      <c r="E195" s="864">
        <v>43082</v>
      </c>
      <c r="F195" s="865"/>
      <c r="G195" s="864">
        <v>43082</v>
      </c>
      <c r="H195" s="865"/>
      <c r="I195" s="864"/>
      <c r="J195" s="865"/>
      <c r="K195" s="864">
        <v>43080</v>
      </c>
      <c r="L195" s="865"/>
      <c r="M195" s="549"/>
      <c r="N195" s="574"/>
      <c r="O195" s="864">
        <v>43082</v>
      </c>
      <c r="P195" s="865"/>
      <c r="Q195" s="864">
        <v>43082</v>
      </c>
      <c r="R195" s="865"/>
      <c r="S195" s="864">
        <v>43082</v>
      </c>
      <c r="T195" s="865"/>
      <c r="U195" s="864"/>
      <c r="V195" s="865"/>
      <c r="W195" s="549"/>
      <c r="X195" s="583"/>
      <c r="Y195" s="864"/>
      <c r="Z195" s="865"/>
      <c r="AA195" s="549"/>
      <c r="AB195" s="554"/>
      <c r="AC195" s="549"/>
      <c r="AD195" s="574"/>
    </row>
    <row r="196" spans="2:30" ht="13.5" customHeight="1" thickBot="1">
      <c r="B196" s="862"/>
      <c r="C196" s="863">
        <v>43095</v>
      </c>
      <c r="D196" s="859"/>
      <c r="E196" s="863">
        <v>43095</v>
      </c>
      <c r="F196" s="859"/>
      <c r="G196" s="863">
        <v>43095</v>
      </c>
      <c r="H196" s="859"/>
      <c r="I196" s="863"/>
      <c r="J196" s="859"/>
      <c r="K196" s="863">
        <v>43093</v>
      </c>
      <c r="L196" s="859"/>
      <c r="M196" s="551"/>
      <c r="N196" s="576"/>
      <c r="O196" s="863">
        <v>43095</v>
      </c>
      <c r="P196" s="859"/>
      <c r="Q196" s="863">
        <v>43095</v>
      </c>
      <c r="R196" s="859"/>
      <c r="S196" s="863">
        <v>43095</v>
      </c>
      <c r="T196" s="859"/>
      <c r="U196" s="863"/>
      <c r="V196" s="859"/>
      <c r="W196" s="551"/>
      <c r="X196" s="582"/>
      <c r="Y196" s="863"/>
      <c r="Z196" s="859"/>
      <c r="AA196" s="551"/>
      <c r="AB196" s="553"/>
      <c r="AC196" s="551"/>
      <c r="AD196" s="576"/>
    </row>
    <row r="197" spans="2:30" ht="13.5" customHeight="1" thickTop="1">
      <c r="B197" s="895" t="s">
        <v>33</v>
      </c>
      <c r="C197" s="549"/>
      <c r="D197" s="550"/>
      <c r="E197" s="549"/>
      <c r="F197" s="550"/>
      <c r="G197" s="549"/>
      <c r="H197" s="550"/>
      <c r="I197" s="549"/>
      <c r="J197" s="550"/>
      <c r="K197" s="549"/>
      <c r="L197" s="550"/>
      <c r="M197" s="549"/>
      <c r="N197" s="574"/>
      <c r="O197" s="549"/>
      <c r="P197" s="550"/>
      <c r="Q197" s="549"/>
      <c r="R197" s="550"/>
      <c r="S197" s="549"/>
      <c r="T197" s="550"/>
      <c r="U197" s="549"/>
      <c r="V197" s="550"/>
      <c r="W197" s="549"/>
      <c r="X197" s="583"/>
      <c r="Y197" s="549"/>
      <c r="Z197" s="550"/>
      <c r="AA197" s="549"/>
      <c r="AB197" s="554"/>
      <c r="AC197" s="549"/>
      <c r="AD197" s="574"/>
    </row>
    <row r="198" spans="2:30" ht="13.5" customHeight="1">
      <c r="B198" s="895"/>
      <c r="C198" s="864">
        <v>43096</v>
      </c>
      <c r="D198" s="865"/>
      <c r="E198" s="864">
        <v>43096</v>
      </c>
      <c r="F198" s="865"/>
      <c r="G198" s="864">
        <v>43096</v>
      </c>
      <c r="H198" s="865"/>
      <c r="I198" s="864"/>
      <c r="J198" s="865"/>
      <c r="K198" s="864">
        <v>43094</v>
      </c>
      <c r="L198" s="865"/>
      <c r="M198" s="549"/>
      <c r="N198" s="574"/>
      <c r="O198" s="864">
        <v>43096</v>
      </c>
      <c r="P198" s="865"/>
      <c r="Q198" s="864">
        <v>43096</v>
      </c>
      <c r="R198" s="865"/>
      <c r="S198" s="864">
        <v>43096</v>
      </c>
      <c r="T198" s="865"/>
      <c r="U198" s="864"/>
      <c r="V198" s="865"/>
      <c r="W198" s="549"/>
      <c r="X198" s="583"/>
      <c r="Y198" s="864"/>
      <c r="Z198" s="865"/>
      <c r="AA198" s="549"/>
      <c r="AB198" s="554"/>
      <c r="AC198" s="549"/>
      <c r="AD198" s="574"/>
    </row>
    <row r="199" spans="2:30" ht="13.5" customHeight="1" thickBot="1">
      <c r="B199" s="896"/>
      <c r="C199" s="863">
        <v>43122</v>
      </c>
      <c r="D199" s="859"/>
      <c r="E199" s="863">
        <v>43122</v>
      </c>
      <c r="F199" s="859"/>
      <c r="G199" s="863">
        <v>43122</v>
      </c>
      <c r="H199" s="859"/>
      <c r="I199" s="863"/>
      <c r="J199" s="859"/>
      <c r="K199" s="863">
        <v>43120</v>
      </c>
      <c r="L199" s="859"/>
      <c r="M199" s="549"/>
      <c r="N199" s="574"/>
      <c r="O199" s="863">
        <v>43122</v>
      </c>
      <c r="P199" s="859"/>
      <c r="Q199" s="863">
        <v>43122</v>
      </c>
      <c r="R199" s="859"/>
      <c r="S199" s="863">
        <v>43122</v>
      </c>
      <c r="T199" s="859"/>
      <c r="U199" s="863"/>
      <c r="V199" s="859"/>
      <c r="W199" s="549"/>
      <c r="X199" s="583"/>
      <c r="Y199" s="863"/>
      <c r="Z199" s="859"/>
      <c r="AA199" s="549"/>
      <c r="AB199" s="554"/>
      <c r="AC199" s="549"/>
      <c r="AD199" s="574"/>
    </row>
    <row r="200" spans="2:30" ht="13.5" customHeight="1" thickTop="1">
      <c r="B200" s="860" t="s">
        <v>35</v>
      </c>
      <c r="C200" s="570"/>
      <c r="D200" s="571"/>
      <c r="E200" s="570"/>
      <c r="F200" s="571"/>
      <c r="G200" s="570"/>
      <c r="H200" s="571"/>
      <c r="I200" s="570"/>
      <c r="J200" s="571"/>
      <c r="K200" s="570"/>
      <c r="L200" s="571"/>
      <c r="M200" s="570"/>
      <c r="N200" s="581"/>
      <c r="O200" s="570"/>
      <c r="P200" s="571"/>
      <c r="Q200" s="570"/>
      <c r="R200" s="571"/>
      <c r="S200" s="570"/>
      <c r="T200" s="571"/>
      <c r="U200" s="570"/>
      <c r="V200" s="571"/>
      <c r="W200" s="570"/>
      <c r="X200" s="296"/>
      <c r="Y200" s="570"/>
      <c r="Z200" s="571"/>
      <c r="AA200" s="570"/>
      <c r="AB200" s="569"/>
      <c r="AC200" s="570"/>
      <c r="AD200" s="581"/>
    </row>
    <row r="201" spans="2:30" ht="13.5" customHeight="1">
      <c r="B201" s="1003"/>
      <c r="C201" s="864">
        <v>43123</v>
      </c>
      <c r="D201" s="865"/>
      <c r="E201" s="864">
        <v>43123</v>
      </c>
      <c r="F201" s="865"/>
      <c r="G201" s="864">
        <v>43123</v>
      </c>
      <c r="H201" s="865"/>
      <c r="I201" s="864"/>
      <c r="J201" s="865"/>
      <c r="K201" s="864">
        <v>43121</v>
      </c>
      <c r="L201" s="865"/>
      <c r="M201" s="549"/>
      <c r="N201" s="574"/>
      <c r="O201" s="864">
        <v>43123</v>
      </c>
      <c r="P201" s="865"/>
      <c r="Q201" s="864">
        <v>43123</v>
      </c>
      <c r="R201" s="865"/>
      <c r="S201" s="864">
        <v>43123</v>
      </c>
      <c r="T201" s="865"/>
      <c r="U201" s="864"/>
      <c r="V201" s="865"/>
      <c r="W201" s="549"/>
      <c r="X201" s="583"/>
      <c r="Y201" s="864"/>
      <c r="Z201" s="865"/>
      <c r="AA201" s="549"/>
      <c r="AB201" s="554"/>
      <c r="AC201" s="549"/>
      <c r="AD201" s="574"/>
    </row>
    <row r="202" spans="2:30" ht="13.5" customHeight="1" thickBot="1">
      <c r="B202" s="1004"/>
      <c r="C202" s="863">
        <v>43159</v>
      </c>
      <c r="D202" s="859"/>
      <c r="E202" s="863">
        <v>43159</v>
      </c>
      <c r="F202" s="859"/>
      <c r="G202" s="863">
        <v>43159</v>
      </c>
      <c r="H202" s="859"/>
      <c r="I202" s="863"/>
      <c r="J202" s="859"/>
      <c r="K202" s="863">
        <v>43159</v>
      </c>
      <c r="L202" s="859"/>
      <c r="M202" s="551"/>
      <c r="N202" s="576"/>
      <c r="O202" s="863">
        <v>43159</v>
      </c>
      <c r="P202" s="859"/>
      <c r="Q202" s="863">
        <v>43159</v>
      </c>
      <c r="R202" s="859"/>
      <c r="S202" s="863">
        <v>43159</v>
      </c>
      <c r="T202" s="859"/>
      <c r="U202" s="863"/>
      <c r="V202" s="859"/>
      <c r="W202" s="551"/>
      <c r="X202" s="582"/>
      <c r="Y202" s="863"/>
      <c r="Z202" s="859"/>
      <c r="AA202" s="551"/>
      <c r="AB202" s="553"/>
      <c r="AC202" s="551"/>
      <c r="AD202" s="576"/>
    </row>
    <row r="203" spans="2:30" s="15" customFormat="1" ht="13.5" customHeight="1" thickBot="1" thickTop="1">
      <c r="B203" s="782" t="s">
        <v>566</v>
      </c>
      <c r="C203" s="988" t="s">
        <v>568</v>
      </c>
      <c r="D203" s="989"/>
      <c r="E203" s="989"/>
      <c r="F203" s="989"/>
      <c r="G203" s="989"/>
      <c r="H203" s="989"/>
      <c r="I203" s="989"/>
      <c r="J203" s="989"/>
      <c r="K203" s="989"/>
      <c r="L203" s="989"/>
      <c r="M203" s="989"/>
      <c r="N203" s="989"/>
      <c r="O203" s="989"/>
      <c r="P203" s="989"/>
      <c r="Q203" s="989"/>
      <c r="R203" s="989"/>
      <c r="S203" s="989"/>
      <c r="T203" s="989"/>
      <c r="U203" s="989"/>
      <c r="V203" s="989"/>
      <c r="W203" s="989"/>
      <c r="X203" s="989"/>
      <c r="Y203" s="989"/>
      <c r="Z203" s="989"/>
      <c r="AA203" s="989"/>
      <c r="AB203" s="989"/>
      <c r="AC203" s="989"/>
      <c r="AD203" s="990"/>
    </row>
    <row r="204" spans="2:30" s="15" customFormat="1" ht="13.5" customHeight="1" thickTop="1">
      <c r="B204" s="781"/>
      <c r="C204" s="777"/>
      <c r="D204" s="783"/>
      <c r="E204" s="783"/>
      <c r="F204" s="783"/>
      <c r="G204" s="783"/>
      <c r="H204" s="783"/>
      <c r="I204" s="783"/>
      <c r="J204" s="783"/>
      <c r="K204" s="783"/>
      <c r="L204" s="783"/>
      <c r="M204" s="783"/>
      <c r="N204" s="783"/>
      <c r="O204" s="783"/>
      <c r="P204" s="783"/>
      <c r="Q204" s="783"/>
      <c r="R204" s="783"/>
      <c r="S204" s="783"/>
      <c r="T204" s="783"/>
      <c r="U204" s="783"/>
      <c r="V204" s="783"/>
      <c r="W204" s="783"/>
      <c r="X204" s="783"/>
      <c r="Y204" s="783"/>
      <c r="Z204" s="783"/>
      <c r="AA204" s="783"/>
      <c r="AB204" s="783"/>
      <c r="AC204" s="783"/>
      <c r="AD204" s="783"/>
    </row>
    <row r="205" spans="2:24" ht="28.5" customHeight="1">
      <c r="B205" s="15"/>
      <c r="C205" s="24"/>
      <c r="D205" s="2"/>
      <c r="E205" s="2"/>
      <c r="F205" s="2"/>
      <c r="G205" s="5" t="s">
        <v>32</v>
      </c>
      <c r="H205" s="2"/>
      <c r="I205" s="5"/>
      <c r="J205" s="2"/>
      <c r="K205" s="15"/>
      <c r="L205" s="2"/>
      <c r="M205" s="2"/>
      <c r="N205" s="2"/>
      <c r="O205" s="2"/>
      <c r="P205" s="2"/>
      <c r="Q205" s="5" t="s">
        <v>54</v>
      </c>
      <c r="R205" s="15"/>
      <c r="S205" s="15"/>
      <c r="T205" s="15"/>
      <c r="U205" s="15"/>
      <c r="V205" s="15"/>
      <c r="W205" s="15"/>
      <c r="X205" s="15"/>
    </row>
  </sheetData>
  <sheetProtection/>
  <mergeCells count="1607">
    <mergeCell ref="S114:T114"/>
    <mergeCell ref="U118:V118"/>
    <mergeCell ref="W127:X127"/>
    <mergeCell ref="U121:V121"/>
    <mergeCell ref="Y134:Z134"/>
    <mergeCell ref="Q118:R118"/>
    <mergeCell ref="Q120:R120"/>
    <mergeCell ref="Y114:Z114"/>
    <mergeCell ref="Y118:Z118"/>
    <mergeCell ref="Y115:Z115"/>
    <mergeCell ref="S144:T144"/>
    <mergeCell ref="U147:V147"/>
    <mergeCell ref="Y193:Z193"/>
    <mergeCell ref="AA151:AB151"/>
    <mergeCell ref="Q195:R195"/>
    <mergeCell ref="U192:V192"/>
    <mergeCell ref="Q193:R193"/>
    <mergeCell ref="W151:X151"/>
    <mergeCell ref="AA186:AB186"/>
    <mergeCell ref="S145:T145"/>
    <mergeCell ref="S192:T192"/>
    <mergeCell ref="Q198:R198"/>
    <mergeCell ref="S198:T198"/>
    <mergeCell ref="Y195:Z195"/>
    <mergeCell ref="Y196:Z196"/>
    <mergeCell ref="U195:V195"/>
    <mergeCell ref="Y192:Z192"/>
    <mergeCell ref="U193:V193"/>
    <mergeCell ref="U196:V196"/>
    <mergeCell ref="S195:T195"/>
    <mergeCell ref="Q196:R196"/>
    <mergeCell ref="S196:T196"/>
    <mergeCell ref="S193:T193"/>
    <mergeCell ref="K195:L195"/>
    <mergeCell ref="K196:L196"/>
    <mergeCell ref="O195:P195"/>
    <mergeCell ref="O196:P196"/>
    <mergeCell ref="S202:T202"/>
    <mergeCell ref="Y198:Z198"/>
    <mergeCell ref="Y199:Z199"/>
    <mergeCell ref="Y201:Z201"/>
    <mergeCell ref="Y202:Z202"/>
    <mergeCell ref="U198:V198"/>
    <mergeCell ref="U201:V201"/>
    <mergeCell ref="S199:T199"/>
    <mergeCell ref="U202:V202"/>
    <mergeCell ref="U199:V199"/>
    <mergeCell ref="Q202:R202"/>
    <mergeCell ref="I202:J202"/>
    <mergeCell ref="K199:L199"/>
    <mergeCell ref="K198:L198"/>
    <mergeCell ref="Q199:R199"/>
    <mergeCell ref="O198:P198"/>
    <mergeCell ref="O199:P199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C201:D201"/>
    <mergeCell ref="C202:D202"/>
    <mergeCell ref="K202:L202"/>
    <mergeCell ref="O201:P201"/>
    <mergeCell ref="O202:P202"/>
    <mergeCell ref="K201:L201"/>
    <mergeCell ref="E201:F201"/>
    <mergeCell ref="G201:H201"/>
    <mergeCell ref="Q192:R192"/>
    <mergeCell ref="E193:F193"/>
    <mergeCell ref="G193:H193"/>
    <mergeCell ref="I193:J193"/>
    <mergeCell ref="K192:L192"/>
    <mergeCell ref="K193:L193"/>
    <mergeCell ref="O193:P193"/>
    <mergeCell ref="O192:P192"/>
    <mergeCell ref="B191:B193"/>
    <mergeCell ref="C192:D192"/>
    <mergeCell ref="E192:F192"/>
    <mergeCell ref="E198:F198"/>
    <mergeCell ref="G192:H192"/>
    <mergeCell ref="I192:J192"/>
    <mergeCell ref="G198:H198"/>
    <mergeCell ref="I196:J196"/>
    <mergeCell ref="I195:J195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E199:F199"/>
    <mergeCell ref="G199:H199"/>
    <mergeCell ref="C190:D190"/>
    <mergeCell ref="K190:L190"/>
    <mergeCell ref="E190:F190"/>
    <mergeCell ref="G190:H190"/>
    <mergeCell ref="I190:J190"/>
    <mergeCell ref="C193:D193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E145:F145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E121:F121"/>
    <mergeCell ref="I145:J145"/>
    <mergeCell ref="E154:F154"/>
    <mergeCell ref="G147:H147"/>
    <mergeCell ref="I147:J147"/>
    <mergeCell ref="G141:H141"/>
    <mergeCell ref="G144:H144"/>
    <mergeCell ref="I153:J153"/>
    <mergeCell ref="I144:J144"/>
    <mergeCell ref="G145:H145"/>
    <mergeCell ref="I118:J118"/>
    <mergeCell ref="Q38:R38"/>
    <mergeCell ref="B186:B187"/>
    <mergeCell ref="M186:N186"/>
    <mergeCell ref="O186:P186"/>
    <mergeCell ref="Q186:R186"/>
    <mergeCell ref="C187:D187"/>
    <mergeCell ref="E187:F187"/>
    <mergeCell ref="G187:H187"/>
    <mergeCell ref="I187:J187"/>
    <mergeCell ref="K187:L187"/>
    <mergeCell ref="M187:N187"/>
    <mergeCell ref="G134:H134"/>
    <mergeCell ref="G135:H135"/>
    <mergeCell ref="G121:H121"/>
    <mergeCell ref="M141:N141"/>
    <mergeCell ref="I121:J121"/>
    <mergeCell ref="M145:N145"/>
    <mergeCell ref="K142:L142"/>
    <mergeCell ref="M161:N161"/>
    <mergeCell ref="O187:P187"/>
    <mergeCell ref="Y186:Z186"/>
    <mergeCell ref="M189:N189"/>
    <mergeCell ref="O189:P189"/>
    <mergeCell ref="Q189:R189"/>
    <mergeCell ref="S189:T189"/>
    <mergeCell ref="U189:V189"/>
    <mergeCell ref="U186:V186"/>
    <mergeCell ref="S186:T186"/>
    <mergeCell ref="W186:X186"/>
    <mergeCell ref="AA54:AB54"/>
    <mergeCell ref="Y61:Z61"/>
    <mergeCell ref="AA58:AB58"/>
    <mergeCell ref="AC187:AD187"/>
    <mergeCell ref="Q187:R187"/>
    <mergeCell ref="S187:T187"/>
    <mergeCell ref="U187:V187"/>
    <mergeCell ref="W187:X187"/>
    <mergeCell ref="Y187:Z187"/>
    <mergeCell ref="AA187:AB187"/>
    <mergeCell ref="AC89:AD89"/>
    <mergeCell ref="AA106:AB106"/>
    <mergeCell ref="G48:H48"/>
    <mergeCell ref="Q52:R52"/>
    <mergeCell ref="S51:T51"/>
    <mergeCell ref="Q54:R54"/>
    <mergeCell ref="M52:N52"/>
    <mergeCell ref="O54:P54"/>
    <mergeCell ref="G54:H54"/>
    <mergeCell ref="I54:J54"/>
    <mergeCell ref="AA95:AB95"/>
    <mergeCell ref="AC186:AD186"/>
    <mergeCell ref="AC103:AD103"/>
    <mergeCell ref="K117:L117"/>
    <mergeCell ref="M111:N111"/>
    <mergeCell ref="M115:N115"/>
    <mergeCell ref="AC100:AD100"/>
    <mergeCell ref="M109:N109"/>
    <mergeCell ref="M114:N114"/>
    <mergeCell ref="K109:L109"/>
    <mergeCell ref="K112:L112"/>
    <mergeCell ref="K105:L105"/>
    <mergeCell ref="AA130:AB130"/>
    <mergeCell ref="AA111:AB111"/>
    <mergeCell ref="U102:V102"/>
    <mergeCell ref="K115:L115"/>
    <mergeCell ref="K108:L108"/>
    <mergeCell ref="K103:L103"/>
    <mergeCell ref="W109:X109"/>
    <mergeCell ref="S111:T111"/>
    <mergeCell ref="C186:D186"/>
    <mergeCell ref="E186:F186"/>
    <mergeCell ref="G186:H186"/>
    <mergeCell ref="I186:J186"/>
    <mergeCell ref="K186:L186"/>
    <mergeCell ref="Q111:R111"/>
    <mergeCell ref="M127:N127"/>
    <mergeCell ref="E120:F120"/>
    <mergeCell ref="G120:H120"/>
    <mergeCell ref="I151:J151"/>
    <mergeCell ref="I34:J34"/>
    <mergeCell ref="K32:L32"/>
    <mergeCell ref="K29:L29"/>
    <mergeCell ref="K55:L55"/>
    <mergeCell ref="I55:J55"/>
    <mergeCell ref="Y51:Z51"/>
    <mergeCell ref="Y48:Z48"/>
    <mergeCell ref="W41:X41"/>
    <mergeCell ref="I39:J39"/>
    <mergeCell ref="Y50:Z50"/>
    <mergeCell ref="K52:L52"/>
    <mergeCell ref="M38:N38"/>
    <mergeCell ref="I52:J52"/>
    <mergeCell ref="I26:J26"/>
    <mergeCell ref="I41:J41"/>
    <mergeCell ref="I48:J48"/>
    <mergeCell ref="I38:J38"/>
    <mergeCell ref="I31:J31"/>
    <mergeCell ref="K39:L39"/>
    <mergeCell ref="I32:J32"/>
    <mergeCell ref="K44:L44"/>
    <mergeCell ref="M35:N35"/>
    <mergeCell ref="I50:J50"/>
    <mergeCell ref="I44:J44"/>
    <mergeCell ref="I42:J42"/>
    <mergeCell ref="I51:J51"/>
    <mergeCell ref="M51:N51"/>
    <mergeCell ref="K38:L38"/>
    <mergeCell ref="K48:L48"/>
    <mergeCell ref="I35:J35"/>
    <mergeCell ref="G45:H45"/>
    <mergeCell ref="K35:L35"/>
    <mergeCell ref="I28:J28"/>
    <mergeCell ref="I47:J47"/>
    <mergeCell ref="I29:J29"/>
    <mergeCell ref="G47:H47"/>
    <mergeCell ref="G29:H29"/>
    <mergeCell ref="K31:L31"/>
    <mergeCell ref="K45:L45"/>
    <mergeCell ref="K42:L42"/>
    <mergeCell ref="O35:P35"/>
    <mergeCell ref="O34:P34"/>
    <mergeCell ref="M48:N48"/>
    <mergeCell ref="O48:P48"/>
    <mergeCell ref="M42:N42"/>
    <mergeCell ref="M47:N47"/>
    <mergeCell ref="O39:P39"/>
    <mergeCell ref="M39:N39"/>
    <mergeCell ref="M45:N45"/>
    <mergeCell ref="O47:P47"/>
    <mergeCell ref="Q11:R11"/>
    <mergeCell ref="Q20:R20"/>
    <mergeCell ref="O60:P60"/>
    <mergeCell ref="O50:P50"/>
    <mergeCell ref="O58:P58"/>
    <mergeCell ref="W57:X57"/>
    <mergeCell ref="O57:P57"/>
    <mergeCell ref="O38:P38"/>
    <mergeCell ref="O44:P44"/>
    <mergeCell ref="W39:X39"/>
    <mergeCell ref="B1:Z1"/>
    <mergeCell ref="B3:Z3"/>
    <mergeCell ref="E4:V4"/>
    <mergeCell ref="O22:P22"/>
    <mergeCell ref="Q17:R17"/>
    <mergeCell ref="O10:P10"/>
    <mergeCell ref="C14:D14"/>
    <mergeCell ref="E11:F11"/>
    <mergeCell ref="O20:P20"/>
    <mergeCell ref="M14:N14"/>
    <mergeCell ref="AA89:AB89"/>
    <mergeCell ref="Q97:R97"/>
    <mergeCell ref="Q94:R94"/>
    <mergeCell ref="Q102:R102"/>
    <mergeCell ref="Q98:R98"/>
    <mergeCell ref="S121:T121"/>
    <mergeCell ref="S112:T112"/>
    <mergeCell ref="Y121:Z121"/>
    <mergeCell ref="W118:X118"/>
    <mergeCell ref="AA108:AB108"/>
    <mergeCell ref="AC97:AD97"/>
    <mergeCell ref="AA103:AB103"/>
    <mergeCell ref="AA100:AB100"/>
    <mergeCell ref="Y103:Z103"/>
    <mergeCell ref="Y98:Z98"/>
    <mergeCell ref="U98:V98"/>
    <mergeCell ref="AA102:AB102"/>
    <mergeCell ref="U97:V97"/>
    <mergeCell ref="W100:X100"/>
    <mergeCell ref="Y97:Z97"/>
    <mergeCell ref="AC105:AD105"/>
    <mergeCell ref="AA138:AB138"/>
    <mergeCell ref="AA141:AB141"/>
    <mergeCell ref="AA132:AB132"/>
    <mergeCell ref="AC111:AD111"/>
    <mergeCell ref="AA115:AB115"/>
    <mergeCell ref="AA109:AB109"/>
    <mergeCell ref="AC127:AD127"/>
    <mergeCell ref="AC109:AD109"/>
    <mergeCell ref="AC112:AD112"/>
    <mergeCell ref="AC88:AD88"/>
    <mergeCell ref="AA144:AB144"/>
    <mergeCell ref="AA145:AB145"/>
    <mergeCell ref="M95:N95"/>
    <mergeCell ref="K94:L94"/>
    <mergeCell ref="K95:L95"/>
    <mergeCell ref="AA137:AB137"/>
    <mergeCell ref="AA114:AB114"/>
    <mergeCell ref="AA112:AB112"/>
    <mergeCell ref="AA88:AB88"/>
    <mergeCell ref="AA85:AB85"/>
    <mergeCell ref="AA97:AB97"/>
    <mergeCell ref="AA105:AB105"/>
    <mergeCell ref="AC82:AD82"/>
    <mergeCell ref="AA80:AB80"/>
    <mergeCell ref="AC80:AD80"/>
    <mergeCell ref="AC102:AD102"/>
    <mergeCell ref="AA94:AB94"/>
    <mergeCell ref="AC94:AD94"/>
    <mergeCell ref="AC95:AD95"/>
    <mergeCell ref="AA64:AB64"/>
    <mergeCell ref="AA61:AB61"/>
    <mergeCell ref="AC106:AD106"/>
    <mergeCell ref="AC92:AD92"/>
    <mergeCell ref="AC98:AD98"/>
    <mergeCell ref="AA91:AB91"/>
    <mergeCell ref="AC83:AD83"/>
    <mergeCell ref="AA83:AB83"/>
    <mergeCell ref="AC91:AD91"/>
    <mergeCell ref="AA98:AB98"/>
    <mergeCell ref="AC55:AD55"/>
    <mergeCell ref="AA52:AB52"/>
    <mergeCell ref="AA77:AB77"/>
    <mergeCell ref="AA45:AB45"/>
    <mergeCell ref="AC45:AD45"/>
    <mergeCell ref="AA48:AB48"/>
    <mergeCell ref="AC51:AD51"/>
    <mergeCell ref="AC52:AD52"/>
    <mergeCell ref="AC48:AD48"/>
    <mergeCell ref="AC50:AD50"/>
    <mergeCell ref="AA71:AB71"/>
    <mergeCell ref="AA47:AB47"/>
    <mergeCell ref="AA60:AB60"/>
    <mergeCell ref="AC64:AD64"/>
    <mergeCell ref="AC66:AD66"/>
    <mergeCell ref="AA63:AB63"/>
    <mergeCell ref="AC57:AD57"/>
    <mergeCell ref="AA55:AB55"/>
    <mergeCell ref="AA57:AB57"/>
    <mergeCell ref="AA67:AB67"/>
    <mergeCell ref="AA92:AB92"/>
    <mergeCell ref="AC79:AD79"/>
    <mergeCell ref="AC77:AD77"/>
    <mergeCell ref="AC74:AD74"/>
    <mergeCell ref="AA82:AB82"/>
    <mergeCell ref="AC70:AD70"/>
    <mergeCell ref="AA86:AB86"/>
    <mergeCell ref="AA74:AB74"/>
    <mergeCell ref="AA76:AB76"/>
    <mergeCell ref="AC76:AD76"/>
    <mergeCell ref="AA79:AB79"/>
    <mergeCell ref="AC73:AD73"/>
    <mergeCell ref="AA73:AB73"/>
    <mergeCell ref="AC61:AD61"/>
    <mergeCell ref="AC58:AD58"/>
    <mergeCell ref="Y44:Z44"/>
    <mergeCell ref="AC67:AD67"/>
    <mergeCell ref="AC60:AD60"/>
    <mergeCell ref="AC63:AD63"/>
    <mergeCell ref="AA66:AB66"/>
    <mergeCell ref="AC41:AD41"/>
    <mergeCell ref="AC35:AD35"/>
    <mergeCell ref="AC42:AD42"/>
    <mergeCell ref="AC54:AD54"/>
    <mergeCell ref="AC44:AD44"/>
    <mergeCell ref="AA34:AB34"/>
    <mergeCell ref="C36:AD36"/>
    <mergeCell ref="Y42:Z42"/>
    <mergeCell ref="Y38:Z38"/>
    <mergeCell ref="O42:P42"/>
    <mergeCell ref="AC14:AD14"/>
    <mergeCell ref="AA44:AB44"/>
    <mergeCell ref="AA42:AB42"/>
    <mergeCell ref="AA41:AB41"/>
    <mergeCell ref="AC32:AD32"/>
    <mergeCell ref="AC34:AD34"/>
    <mergeCell ref="AA38:AB38"/>
    <mergeCell ref="AA32:AB32"/>
    <mergeCell ref="AC39:AD39"/>
    <mergeCell ref="AC38:AD38"/>
    <mergeCell ref="AC23:AD23"/>
    <mergeCell ref="AC25:AD25"/>
    <mergeCell ref="AA17:AB17"/>
    <mergeCell ref="AA20:AB20"/>
    <mergeCell ref="AC20:AD20"/>
    <mergeCell ref="AA23:AB23"/>
    <mergeCell ref="AA22:AB22"/>
    <mergeCell ref="AC22:AD22"/>
    <mergeCell ref="AC17:AD17"/>
    <mergeCell ref="AA25:AB25"/>
    <mergeCell ref="AC26:AD26"/>
    <mergeCell ref="AC10:AD10"/>
    <mergeCell ref="AC11:AD11"/>
    <mergeCell ref="AA13:AB13"/>
    <mergeCell ref="AC13:AD13"/>
    <mergeCell ref="AC16:AD16"/>
    <mergeCell ref="AA19:AB19"/>
    <mergeCell ref="AC19:AD19"/>
    <mergeCell ref="AA14:AB14"/>
    <mergeCell ref="AA16:AB16"/>
    <mergeCell ref="AC28:AD28"/>
    <mergeCell ref="AA51:AB51"/>
    <mergeCell ref="AC47:AD47"/>
    <mergeCell ref="AA50:AB50"/>
    <mergeCell ref="AA39:AB39"/>
    <mergeCell ref="AA29:AB29"/>
    <mergeCell ref="AA35:AB35"/>
    <mergeCell ref="AA28:AB28"/>
    <mergeCell ref="AC29:AD29"/>
    <mergeCell ref="AC31:AD31"/>
    <mergeCell ref="Y39:Z39"/>
    <mergeCell ref="Y29:Z29"/>
    <mergeCell ref="Y35:Z35"/>
    <mergeCell ref="Y31:Z31"/>
    <mergeCell ref="AA26:AB26"/>
    <mergeCell ref="Y34:Z34"/>
    <mergeCell ref="AA31:AB31"/>
    <mergeCell ref="Y28:Z28"/>
    <mergeCell ref="U38:V38"/>
    <mergeCell ref="S39:T39"/>
    <mergeCell ref="U39:V39"/>
    <mergeCell ref="S38:T38"/>
    <mergeCell ref="W38:X38"/>
    <mergeCell ref="U41:V41"/>
    <mergeCell ref="O31:P31"/>
    <mergeCell ref="M31:N32"/>
    <mergeCell ref="M34:N34"/>
    <mergeCell ref="Q44:R44"/>
    <mergeCell ref="Q45:R45"/>
    <mergeCell ref="W35:X35"/>
    <mergeCell ref="O32:P32"/>
    <mergeCell ref="M44:N44"/>
    <mergeCell ref="Q39:R39"/>
    <mergeCell ref="U35:V35"/>
    <mergeCell ref="W77:X77"/>
    <mergeCell ref="U66:V66"/>
    <mergeCell ref="S71:T71"/>
    <mergeCell ref="S70:T70"/>
    <mergeCell ref="U60:V60"/>
    <mergeCell ref="U64:V64"/>
    <mergeCell ref="U77:V77"/>
    <mergeCell ref="U73:V73"/>
    <mergeCell ref="W76:X76"/>
    <mergeCell ref="S74:T74"/>
    <mergeCell ref="K54:L54"/>
    <mergeCell ref="O45:P45"/>
    <mergeCell ref="W54:X54"/>
    <mergeCell ref="U63:V63"/>
    <mergeCell ref="O61:P61"/>
    <mergeCell ref="U54:V54"/>
    <mergeCell ref="W51:X51"/>
    <mergeCell ref="Q60:R60"/>
    <mergeCell ref="M55:N55"/>
    <mergeCell ref="S60:T60"/>
    <mergeCell ref="M41:N41"/>
    <mergeCell ref="U51:V51"/>
    <mergeCell ref="O55:P55"/>
    <mergeCell ref="Q55:R55"/>
    <mergeCell ref="M54:N54"/>
    <mergeCell ref="M50:N50"/>
    <mergeCell ref="S47:T47"/>
    <mergeCell ref="Y60:Z60"/>
    <mergeCell ref="Q58:R58"/>
    <mergeCell ref="Y57:Z57"/>
    <mergeCell ref="W63:X63"/>
    <mergeCell ref="Y63:Z63"/>
    <mergeCell ref="Y58:Z58"/>
    <mergeCell ref="Q57:R57"/>
    <mergeCell ref="W60:X60"/>
    <mergeCell ref="W61:X61"/>
    <mergeCell ref="W58:X58"/>
    <mergeCell ref="W74:X74"/>
    <mergeCell ref="U74:V74"/>
    <mergeCell ref="W73:X73"/>
    <mergeCell ref="W70:X70"/>
    <mergeCell ref="U58:V58"/>
    <mergeCell ref="Y52:Z52"/>
    <mergeCell ref="W55:X55"/>
    <mergeCell ref="U52:V52"/>
    <mergeCell ref="W52:X52"/>
    <mergeCell ref="Y55:Z55"/>
    <mergeCell ref="Y54:Z54"/>
    <mergeCell ref="U55:V55"/>
    <mergeCell ref="Y79:Z79"/>
    <mergeCell ref="S83:T83"/>
    <mergeCell ref="Y71:Z71"/>
    <mergeCell ref="U57:V57"/>
    <mergeCell ref="S58:T58"/>
    <mergeCell ref="U67:V67"/>
    <mergeCell ref="U61:V61"/>
    <mergeCell ref="Y67:Z67"/>
    <mergeCell ref="Y70:Z70"/>
    <mergeCell ref="U70:V70"/>
    <mergeCell ref="K82:L82"/>
    <mergeCell ref="S109:T109"/>
    <mergeCell ref="I114:J114"/>
    <mergeCell ref="I111:J111"/>
    <mergeCell ref="W79:X79"/>
    <mergeCell ref="U79:V79"/>
    <mergeCell ref="K111:L111"/>
    <mergeCell ref="K102:L102"/>
    <mergeCell ref="M112:N112"/>
    <mergeCell ref="I82:J82"/>
    <mergeCell ref="S100:T100"/>
    <mergeCell ref="S95:T95"/>
    <mergeCell ref="O106:P106"/>
    <mergeCell ref="Q88:R88"/>
    <mergeCell ref="S88:T88"/>
    <mergeCell ref="O94:P94"/>
    <mergeCell ref="Q95:R95"/>
    <mergeCell ref="S89:T89"/>
    <mergeCell ref="Q106:R106"/>
    <mergeCell ref="S97:T97"/>
    <mergeCell ref="M106:N106"/>
    <mergeCell ref="K118:L118"/>
    <mergeCell ref="O112:P112"/>
    <mergeCell ref="Q115:R115"/>
    <mergeCell ref="Q105:R105"/>
    <mergeCell ref="O103:P103"/>
    <mergeCell ref="O102:P102"/>
    <mergeCell ref="O97:P97"/>
    <mergeCell ref="Q114:R114"/>
    <mergeCell ref="Q117:R117"/>
    <mergeCell ref="Q145:R145"/>
    <mergeCell ref="K148:L148"/>
    <mergeCell ref="M147:N147"/>
    <mergeCell ref="K145:L145"/>
    <mergeCell ref="O114:P114"/>
    <mergeCell ref="M129:N129"/>
    <mergeCell ref="O158:P158"/>
    <mergeCell ref="O153:P153"/>
    <mergeCell ref="Q156:R156"/>
    <mergeCell ref="K157:L157"/>
    <mergeCell ref="Q158:R158"/>
    <mergeCell ref="M157:N157"/>
    <mergeCell ref="M158:N158"/>
    <mergeCell ref="O156:P156"/>
    <mergeCell ref="K156:L156"/>
    <mergeCell ref="O157:P157"/>
    <mergeCell ref="S150:T150"/>
    <mergeCell ref="O147:P147"/>
    <mergeCell ref="Q147:R147"/>
    <mergeCell ref="O150:P150"/>
    <mergeCell ref="M150:N150"/>
    <mergeCell ref="K150:L150"/>
    <mergeCell ref="S147:T147"/>
    <mergeCell ref="Q150:R150"/>
    <mergeCell ref="K147:L147"/>
    <mergeCell ref="Q153:R153"/>
    <mergeCell ref="Q154:R154"/>
    <mergeCell ref="M154:N154"/>
    <mergeCell ref="M153:N153"/>
    <mergeCell ref="K153:L153"/>
    <mergeCell ref="K151:L151"/>
    <mergeCell ref="Q151:R151"/>
    <mergeCell ref="K154:L154"/>
    <mergeCell ref="E150:F150"/>
    <mergeCell ref="C156:D156"/>
    <mergeCell ref="E156:F156"/>
    <mergeCell ref="C151:D151"/>
    <mergeCell ref="E157:F157"/>
    <mergeCell ref="M151:N151"/>
    <mergeCell ref="G153:H153"/>
    <mergeCell ref="I150:J150"/>
    <mergeCell ref="G154:H154"/>
    <mergeCell ref="G151:H151"/>
    <mergeCell ref="I156:J156"/>
    <mergeCell ref="B152:B154"/>
    <mergeCell ref="B149:B151"/>
    <mergeCell ref="C150:D150"/>
    <mergeCell ref="B155:B157"/>
    <mergeCell ref="E153:F153"/>
    <mergeCell ref="G142:H142"/>
    <mergeCell ref="M142:N142"/>
    <mergeCell ref="E141:F141"/>
    <mergeCell ref="C141:D141"/>
    <mergeCell ref="Y141:Z141"/>
    <mergeCell ref="I157:J157"/>
    <mergeCell ref="G156:H156"/>
    <mergeCell ref="I148:J148"/>
    <mergeCell ref="G150:H150"/>
    <mergeCell ref="I154:J154"/>
    <mergeCell ref="AC144:AD144"/>
    <mergeCell ref="E148:F148"/>
    <mergeCell ref="G148:H148"/>
    <mergeCell ref="E147:F147"/>
    <mergeCell ref="B131:B132"/>
    <mergeCell ref="B133:B135"/>
    <mergeCell ref="B136:B138"/>
    <mergeCell ref="C138:D138"/>
    <mergeCell ref="E138:F138"/>
    <mergeCell ref="G138:H138"/>
    <mergeCell ref="B141:B142"/>
    <mergeCell ref="E118:F118"/>
    <mergeCell ref="C154:D154"/>
    <mergeCell ref="E112:F112"/>
    <mergeCell ref="C112:D112"/>
    <mergeCell ref="C153:D153"/>
    <mergeCell ref="E151:F151"/>
    <mergeCell ref="C118:D118"/>
    <mergeCell ref="C135:D135"/>
    <mergeCell ref="C147:D147"/>
    <mergeCell ref="C148:D148"/>
    <mergeCell ref="B128:B130"/>
    <mergeCell ref="C121:D121"/>
    <mergeCell ref="E134:F134"/>
    <mergeCell ref="E135:F135"/>
    <mergeCell ref="C134:D134"/>
    <mergeCell ref="B125:B127"/>
    <mergeCell ref="B122:B124"/>
    <mergeCell ref="B143:B145"/>
    <mergeCell ref="C144:D144"/>
    <mergeCell ref="E95:F95"/>
    <mergeCell ref="B119:B121"/>
    <mergeCell ref="C120:D120"/>
    <mergeCell ref="C108:D108"/>
    <mergeCell ref="B116:B118"/>
    <mergeCell ref="I102:J102"/>
    <mergeCell ref="I97:J97"/>
    <mergeCell ref="G118:H118"/>
    <mergeCell ref="I100:J100"/>
    <mergeCell ref="G112:H112"/>
    <mergeCell ref="C145:D145"/>
    <mergeCell ref="C142:D142"/>
    <mergeCell ref="C117:D117"/>
    <mergeCell ref="E94:F94"/>
    <mergeCell ref="O108:P108"/>
    <mergeCell ref="O105:P105"/>
    <mergeCell ref="C102:D102"/>
    <mergeCell ref="I115:J115"/>
    <mergeCell ref="I109:J109"/>
    <mergeCell ref="I120:J120"/>
    <mergeCell ref="C106:D106"/>
    <mergeCell ref="E98:F98"/>
    <mergeCell ref="K106:L106"/>
    <mergeCell ref="I112:J112"/>
    <mergeCell ref="E144:F144"/>
    <mergeCell ref="K121:L121"/>
    <mergeCell ref="K120:L120"/>
    <mergeCell ref="K98:L98"/>
    <mergeCell ref="I138:J138"/>
    <mergeCell ref="E142:F142"/>
    <mergeCell ref="S98:T98"/>
    <mergeCell ref="S102:T102"/>
    <mergeCell ref="M108:N108"/>
    <mergeCell ref="E109:F109"/>
    <mergeCell ref="E102:F102"/>
    <mergeCell ref="E108:F108"/>
    <mergeCell ref="O98:P98"/>
    <mergeCell ref="S108:T108"/>
    <mergeCell ref="I105:J105"/>
    <mergeCell ref="I106:J106"/>
    <mergeCell ref="K89:L89"/>
    <mergeCell ref="I91:J91"/>
    <mergeCell ref="K88:L88"/>
    <mergeCell ref="G89:H89"/>
    <mergeCell ref="G91:H91"/>
    <mergeCell ref="K91:L91"/>
    <mergeCell ref="G95:H95"/>
    <mergeCell ref="M103:N103"/>
    <mergeCell ref="K97:L97"/>
    <mergeCell ref="M98:N98"/>
    <mergeCell ref="K100:L100"/>
    <mergeCell ref="M97:N97"/>
    <mergeCell ref="G102:H102"/>
    <mergeCell ref="G103:H103"/>
    <mergeCell ref="I103:J103"/>
    <mergeCell ref="E117:F117"/>
    <mergeCell ref="G117:H117"/>
    <mergeCell ref="E111:F111"/>
    <mergeCell ref="G111:H111"/>
    <mergeCell ref="K114:L114"/>
    <mergeCell ref="E115:F115"/>
    <mergeCell ref="G115:H115"/>
    <mergeCell ref="E114:F114"/>
    <mergeCell ref="I117:J117"/>
    <mergeCell ref="G114:H114"/>
    <mergeCell ref="C114:D114"/>
    <mergeCell ref="B110:B112"/>
    <mergeCell ref="C95:D95"/>
    <mergeCell ref="C111:D111"/>
    <mergeCell ref="B113:B115"/>
    <mergeCell ref="C115:D115"/>
    <mergeCell ref="C100:D100"/>
    <mergeCell ref="B102:B103"/>
    <mergeCell ref="C103:D103"/>
    <mergeCell ref="B107:B109"/>
    <mergeCell ref="B96:B98"/>
    <mergeCell ref="E97:F97"/>
    <mergeCell ref="C97:D97"/>
    <mergeCell ref="G97:H97"/>
    <mergeCell ref="C92:D92"/>
    <mergeCell ref="E92:F92"/>
    <mergeCell ref="B90:B92"/>
    <mergeCell ref="G98:H98"/>
    <mergeCell ref="C91:D91"/>
    <mergeCell ref="B93:B95"/>
    <mergeCell ref="S103:T103"/>
    <mergeCell ref="Y100:Z100"/>
    <mergeCell ref="I92:J92"/>
    <mergeCell ref="M100:N100"/>
    <mergeCell ref="M96:N96"/>
    <mergeCell ref="K92:L92"/>
    <mergeCell ref="I95:J95"/>
    <mergeCell ref="I94:J94"/>
    <mergeCell ref="O100:P100"/>
    <mergeCell ref="M94:N94"/>
    <mergeCell ref="G79:H79"/>
    <mergeCell ref="C88:D88"/>
    <mergeCell ref="E79:F79"/>
    <mergeCell ref="E88:F88"/>
    <mergeCell ref="K79:L79"/>
    <mergeCell ref="W102:X102"/>
    <mergeCell ref="K83:L83"/>
    <mergeCell ref="G94:H94"/>
    <mergeCell ref="G88:H88"/>
    <mergeCell ref="I88:J88"/>
    <mergeCell ref="W106:X106"/>
    <mergeCell ref="E89:F89"/>
    <mergeCell ref="C98:D98"/>
    <mergeCell ref="E105:F105"/>
    <mergeCell ref="U109:V109"/>
    <mergeCell ref="O82:P82"/>
    <mergeCell ref="O83:P83"/>
    <mergeCell ref="O89:P89"/>
    <mergeCell ref="I89:J89"/>
    <mergeCell ref="I98:J98"/>
    <mergeCell ref="I79:J79"/>
    <mergeCell ref="W98:X98"/>
    <mergeCell ref="Y102:Z102"/>
    <mergeCell ref="C105:D105"/>
    <mergeCell ref="U106:V106"/>
    <mergeCell ref="U105:V105"/>
    <mergeCell ref="G106:H106"/>
    <mergeCell ref="W105:X105"/>
    <mergeCell ref="S105:T105"/>
    <mergeCell ref="U103:V103"/>
    <mergeCell ref="I80:J80"/>
    <mergeCell ref="E103:F103"/>
    <mergeCell ref="C94:D94"/>
    <mergeCell ref="I83:J83"/>
    <mergeCell ref="C83:D83"/>
    <mergeCell ref="G92:H92"/>
    <mergeCell ref="C99:AD99"/>
    <mergeCell ref="C82:D82"/>
    <mergeCell ref="Q103:R103"/>
    <mergeCell ref="W103:X103"/>
    <mergeCell ref="I45:J45"/>
    <mergeCell ref="K57:L57"/>
    <mergeCell ref="C109:D109"/>
    <mergeCell ref="Y105:Z105"/>
    <mergeCell ref="E106:F106"/>
    <mergeCell ref="G105:H105"/>
    <mergeCell ref="G109:H109"/>
    <mergeCell ref="G108:H108"/>
    <mergeCell ref="I108:J108"/>
    <mergeCell ref="I61:J61"/>
    <mergeCell ref="I57:J57"/>
    <mergeCell ref="G61:H61"/>
    <mergeCell ref="E60:F60"/>
    <mergeCell ref="G60:H60"/>
    <mergeCell ref="I58:J58"/>
    <mergeCell ref="I60:J60"/>
    <mergeCell ref="G58:H58"/>
    <mergeCell ref="E77:F77"/>
    <mergeCell ref="K76:L76"/>
    <mergeCell ref="G73:H73"/>
    <mergeCell ref="I63:J63"/>
    <mergeCell ref="I64:J64"/>
    <mergeCell ref="G63:H64"/>
    <mergeCell ref="E63:F63"/>
    <mergeCell ref="E67:F67"/>
    <mergeCell ref="E76:F76"/>
    <mergeCell ref="I77:J77"/>
    <mergeCell ref="B56:B58"/>
    <mergeCell ref="E58:F58"/>
    <mergeCell ref="C52:D52"/>
    <mergeCell ref="B53:B55"/>
    <mergeCell ref="E50:F50"/>
    <mergeCell ref="E52:F52"/>
    <mergeCell ref="C54:D54"/>
    <mergeCell ref="E54:F54"/>
    <mergeCell ref="C51:D51"/>
    <mergeCell ref="C55:D55"/>
    <mergeCell ref="G44:H44"/>
    <mergeCell ref="G41:H41"/>
    <mergeCell ref="G42:H42"/>
    <mergeCell ref="G38:H38"/>
    <mergeCell ref="B49:B51"/>
    <mergeCell ref="C50:D50"/>
    <mergeCell ref="G51:H51"/>
    <mergeCell ref="G50:H50"/>
    <mergeCell ref="C45:D45"/>
    <mergeCell ref="B46:B48"/>
    <mergeCell ref="E42:F42"/>
    <mergeCell ref="C38:D38"/>
    <mergeCell ref="G31:H31"/>
    <mergeCell ref="G34:H34"/>
    <mergeCell ref="G32:H32"/>
    <mergeCell ref="G39:H39"/>
    <mergeCell ref="G35:H35"/>
    <mergeCell ref="E34:F34"/>
    <mergeCell ref="C35:D35"/>
    <mergeCell ref="C47:D47"/>
    <mergeCell ref="E32:F32"/>
    <mergeCell ref="E47:F47"/>
    <mergeCell ref="B33:B35"/>
    <mergeCell ref="C34:D34"/>
    <mergeCell ref="E35:F35"/>
    <mergeCell ref="E44:F44"/>
    <mergeCell ref="B38:B39"/>
    <mergeCell ref="B43:B45"/>
    <mergeCell ref="E41:F41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C44:D44"/>
    <mergeCell ref="B30:B32"/>
    <mergeCell ref="C32:D32"/>
    <mergeCell ref="B27:B29"/>
    <mergeCell ref="C28:D28"/>
    <mergeCell ref="E28:F28"/>
    <mergeCell ref="E31:F31"/>
    <mergeCell ref="C31:D31"/>
    <mergeCell ref="G28:H28"/>
    <mergeCell ref="C29:D29"/>
    <mergeCell ref="E29:F29"/>
    <mergeCell ref="G22:H22"/>
    <mergeCell ref="G23:H23"/>
    <mergeCell ref="E23:F23"/>
    <mergeCell ref="G26:H26"/>
    <mergeCell ref="K25:L25"/>
    <mergeCell ref="M22:N22"/>
    <mergeCell ref="M28:N28"/>
    <mergeCell ref="M17:N17"/>
    <mergeCell ref="M26:N26"/>
    <mergeCell ref="K26:L26"/>
    <mergeCell ref="K23:L23"/>
    <mergeCell ref="K20:L20"/>
    <mergeCell ref="M25:N25"/>
    <mergeCell ref="K28:L28"/>
    <mergeCell ref="Q23:R23"/>
    <mergeCell ref="U16:V16"/>
    <mergeCell ref="O19:P19"/>
    <mergeCell ref="O17:P17"/>
    <mergeCell ref="M19:N19"/>
    <mergeCell ref="U19:V19"/>
    <mergeCell ref="O16:P16"/>
    <mergeCell ref="M16:N16"/>
    <mergeCell ref="M20:N20"/>
    <mergeCell ref="I22:J22"/>
    <mergeCell ref="I23:J23"/>
    <mergeCell ref="E25:F25"/>
    <mergeCell ref="G25:H25"/>
    <mergeCell ref="I25:J25"/>
    <mergeCell ref="G19:H19"/>
    <mergeCell ref="G20:H20"/>
    <mergeCell ref="U25:V25"/>
    <mergeCell ref="K22:L22"/>
    <mergeCell ref="O23:P23"/>
    <mergeCell ref="M23:N23"/>
    <mergeCell ref="Q22:R22"/>
    <mergeCell ref="B24:B26"/>
    <mergeCell ref="B21:B23"/>
    <mergeCell ref="C22:D22"/>
    <mergeCell ref="E22:F22"/>
    <mergeCell ref="C23:D23"/>
    <mergeCell ref="Y20:Z20"/>
    <mergeCell ref="W20:X20"/>
    <mergeCell ref="I20:J20"/>
    <mergeCell ref="C17:D17"/>
    <mergeCell ref="Y17:Z17"/>
    <mergeCell ref="W17:X17"/>
    <mergeCell ref="Q19:R19"/>
    <mergeCell ref="I19:J19"/>
    <mergeCell ref="Y19:Z19"/>
    <mergeCell ref="K19:L19"/>
    <mergeCell ref="B15:B17"/>
    <mergeCell ref="C16:D16"/>
    <mergeCell ref="B18:B20"/>
    <mergeCell ref="C19:D19"/>
    <mergeCell ref="E16:F16"/>
    <mergeCell ref="E17:F17"/>
    <mergeCell ref="C20:D20"/>
    <mergeCell ref="E19:F19"/>
    <mergeCell ref="E20:F20"/>
    <mergeCell ref="Q10:R10"/>
    <mergeCell ref="U10:V10"/>
    <mergeCell ref="Q16:R16"/>
    <mergeCell ref="K16:L16"/>
    <mergeCell ref="I11:J11"/>
    <mergeCell ref="G16:H16"/>
    <mergeCell ref="I16:J16"/>
    <mergeCell ref="U11:V11"/>
    <mergeCell ref="O13:P13"/>
    <mergeCell ref="O14:P14"/>
    <mergeCell ref="E13:F13"/>
    <mergeCell ref="K17:L17"/>
    <mergeCell ref="E14:F14"/>
    <mergeCell ref="K14:L14"/>
    <mergeCell ref="I17:J17"/>
    <mergeCell ref="I13:J13"/>
    <mergeCell ref="G13:H13"/>
    <mergeCell ref="K13:L13"/>
    <mergeCell ref="G14:H14"/>
    <mergeCell ref="G17:H17"/>
    <mergeCell ref="Y11:Z11"/>
    <mergeCell ref="K11:L11"/>
    <mergeCell ref="M13:N13"/>
    <mergeCell ref="W10:X10"/>
    <mergeCell ref="I14:J14"/>
    <mergeCell ref="O11:P11"/>
    <mergeCell ref="M11:N11"/>
    <mergeCell ref="Y10:Z10"/>
    <mergeCell ref="M10:N10"/>
    <mergeCell ref="Y14:Z14"/>
    <mergeCell ref="C11:D11"/>
    <mergeCell ref="AA11:AB11"/>
    <mergeCell ref="W11:X11"/>
    <mergeCell ref="AA10:AB10"/>
    <mergeCell ref="K7:L7"/>
    <mergeCell ref="O7:P7"/>
    <mergeCell ref="S7:T7"/>
    <mergeCell ref="I10:J10"/>
    <mergeCell ref="K10:L10"/>
    <mergeCell ref="M7:N7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B87:B89"/>
    <mergeCell ref="E83:F83"/>
    <mergeCell ref="B81:B83"/>
    <mergeCell ref="C89:D89"/>
    <mergeCell ref="B84:B86"/>
    <mergeCell ref="G83:H83"/>
    <mergeCell ref="E82:F82"/>
    <mergeCell ref="G82:H82"/>
    <mergeCell ref="C60:D60"/>
    <mergeCell ref="C57:D57"/>
    <mergeCell ref="G71:H71"/>
    <mergeCell ref="G52:H52"/>
    <mergeCell ref="G57:H57"/>
    <mergeCell ref="C71:D71"/>
    <mergeCell ref="E64:F64"/>
    <mergeCell ref="G55:H55"/>
    <mergeCell ref="E55:F55"/>
    <mergeCell ref="B65:B67"/>
    <mergeCell ref="B62:B64"/>
    <mergeCell ref="B59:B61"/>
    <mergeCell ref="E45:F45"/>
    <mergeCell ref="C61:D61"/>
    <mergeCell ref="E61:F61"/>
    <mergeCell ref="E51:F51"/>
    <mergeCell ref="C63:D63"/>
    <mergeCell ref="C64:D64"/>
    <mergeCell ref="C58:D58"/>
    <mergeCell ref="B75:B77"/>
    <mergeCell ref="C66:D66"/>
    <mergeCell ref="E66:F66"/>
    <mergeCell ref="I67:J67"/>
    <mergeCell ref="G66:H66"/>
    <mergeCell ref="C67:D67"/>
    <mergeCell ref="I70:J70"/>
    <mergeCell ref="I71:J71"/>
    <mergeCell ref="I73:J73"/>
    <mergeCell ref="B70:B71"/>
    <mergeCell ref="C77:D77"/>
    <mergeCell ref="C73:D73"/>
    <mergeCell ref="E73:F73"/>
    <mergeCell ref="C42:D42"/>
    <mergeCell ref="G70:H70"/>
    <mergeCell ref="C70:D70"/>
    <mergeCell ref="E70:F70"/>
    <mergeCell ref="E71:F71"/>
    <mergeCell ref="C74:D74"/>
    <mergeCell ref="G77:H77"/>
    <mergeCell ref="B78:B80"/>
    <mergeCell ref="C80:D80"/>
    <mergeCell ref="E80:F80"/>
    <mergeCell ref="G80:H80"/>
    <mergeCell ref="C79:D79"/>
    <mergeCell ref="U94:V94"/>
    <mergeCell ref="O92:P92"/>
    <mergeCell ref="Q80:R80"/>
    <mergeCell ref="S82:T82"/>
    <mergeCell ref="U83:V83"/>
    <mergeCell ref="K77:L77"/>
    <mergeCell ref="K70:L70"/>
    <mergeCell ref="O29:P29"/>
    <mergeCell ref="K50:L50"/>
    <mergeCell ref="K61:L61"/>
    <mergeCell ref="M58:N58"/>
    <mergeCell ref="M64:N64"/>
    <mergeCell ref="M57:N57"/>
    <mergeCell ref="K41:L41"/>
    <mergeCell ref="M61:N61"/>
    <mergeCell ref="O25:P25"/>
    <mergeCell ref="M29:N29"/>
    <mergeCell ref="K60:L60"/>
    <mergeCell ref="Q26:R26"/>
    <mergeCell ref="K58:L58"/>
    <mergeCell ref="K80:L80"/>
    <mergeCell ref="K74:L74"/>
    <mergeCell ref="O80:P80"/>
    <mergeCell ref="Q28:R28"/>
    <mergeCell ref="K51:L51"/>
    <mergeCell ref="S80:T80"/>
    <mergeCell ref="O28:P28"/>
    <mergeCell ref="S54:T54"/>
    <mergeCell ref="Q61:R61"/>
    <mergeCell ref="S73:T73"/>
    <mergeCell ref="O74:P74"/>
    <mergeCell ref="O76:P76"/>
    <mergeCell ref="O73:P73"/>
    <mergeCell ref="O41:P41"/>
    <mergeCell ref="O51:P51"/>
    <mergeCell ref="O26:P26"/>
    <mergeCell ref="S91:T91"/>
    <mergeCell ref="S45:T45"/>
    <mergeCell ref="Q29:R29"/>
    <mergeCell ref="S48:T48"/>
    <mergeCell ref="S41:T41"/>
    <mergeCell ref="S61:T61"/>
    <mergeCell ref="Q48:R48"/>
    <mergeCell ref="S55:T55"/>
    <mergeCell ref="S77:T77"/>
    <mergeCell ref="W82:X82"/>
    <mergeCell ref="U89:V89"/>
    <mergeCell ref="S92:T92"/>
    <mergeCell ref="M80:N80"/>
    <mergeCell ref="M82:N82"/>
    <mergeCell ref="Q89:R89"/>
    <mergeCell ref="O91:P91"/>
    <mergeCell ref="Q91:R91"/>
    <mergeCell ref="M88:N88"/>
    <mergeCell ref="O88:P88"/>
    <mergeCell ref="W92:X92"/>
    <mergeCell ref="W97:X97"/>
    <mergeCell ref="S94:T94"/>
    <mergeCell ref="W91:X91"/>
    <mergeCell ref="W88:X88"/>
    <mergeCell ref="W83:X83"/>
    <mergeCell ref="W89:X89"/>
    <mergeCell ref="U95:V95"/>
    <mergeCell ref="Q50:R50"/>
    <mergeCell ref="U42:V42"/>
    <mergeCell ref="Q42:R42"/>
    <mergeCell ref="S50:T50"/>
    <mergeCell ref="U50:V50"/>
    <mergeCell ref="U71:V71"/>
    <mergeCell ref="S63:T63"/>
    <mergeCell ref="S52:T52"/>
    <mergeCell ref="Q64:R64"/>
    <mergeCell ref="S57:T57"/>
    <mergeCell ref="Q51:R51"/>
    <mergeCell ref="Q63:R63"/>
    <mergeCell ref="U92:V92"/>
    <mergeCell ref="U88:V88"/>
    <mergeCell ref="U76:V76"/>
    <mergeCell ref="U91:V91"/>
    <mergeCell ref="Q70:R70"/>
    <mergeCell ref="U80:V80"/>
    <mergeCell ref="Q92:R92"/>
    <mergeCell ref="U82:V82"/>
    <mergeCell ref="U48:V48"/>
    <mergeCell ref="Q47:R47"/>
    <mergeCell ref="S42:T42"/>
    <mergeCell ref="W42:X42"/>
    <mergeCell ref="U45:V45"/>
    <mergeCell ref="W45:X45"/>
    <mergeCell ref="W44:X44"/>
    <mergeCell ref="S44:T44"/>
    <mergeCell ref="W48:X48"/>
    <mergeCell ref="U44:V44"/>
    <mergeCell ref="Q32:R32"/>
    <mergeCell ref="U26:V26"/>
    <mergeCell ref="Y25:Z25"/>
    <mergeCell ref="Y26:Z26"/>
    <mergeCell ref="Y32:Z32"/>
    <mergeCell ref="Q34:R34"/>
    <mergeCell ref="W25:X25"/>
    <mergeCell ref="Q25:R25"/>
    <mergeCell ref="Q31:R31"/>
    <mergeCell ref="U29:V29"/>
    <mergeCell ref="Y13:Z13"/>
    <mergeCell ref="U31:V31"/>
    <mergeCell ref="U32:V32"/>
    <mergeCell ref="Q13:R13"/>
    <mergeCell ref="Q14:R14"/>
    <mergeCell ref="Q35:R35"/>
    <mergeCell ref="Y22:Z22"/>
    <mergeCell ref="W22:X22"/>
    <mergeCell ref="Y16:Z16"/>
    <mergeCell ref="U20:V20"/>
    <mergeCell ref="U13:V13"/>
    <mergeCell ref="W13:X13"/>
    <mergeCell ref="U14:V14"/>
    <mergeCell ref="U22:V22"/>
    <mergeCell ref="U23:V23"/>
    <mergeCell ref="W23:X23"/>
    <mergeCell ref="U17:V17"/>
    <mergeCell ref="W14:X14"/>
    <mergeCell ref="W16:X16"/>
    <mergeCell ref="W19:X19"/>
    <mergeCell ref="W29:X29"/>
    <mergeCell ref="U28:V28"/>
    <mergeCell ref="W34:X34"/>
    <mergeCell ref="W28:X28"/>
    <mergeCell ref="U34:V34"/>
    <mergeCell ref="W31:X32"/>
    <mergeCell ref="Y83:Z83"/>
    <mergeCell ref="W66:X66"/>
    <mergeCell ref="Y66:Z66"/>
    <mergeCell ref="W26:X26"/>
    <mergeCell ref="Y23:Z23"/>
    <mergeCell ref="Y64:Z64"/>
    <mergeCell ref="Y76:Z76"/>
    <mergeCell ref="Y41:Z41"/>
    <mergeCell ref="Y47:Z47"/>
    <mergeCell ref="W47:X47"/>
    <mergeCell ref="Y91:Z91"/>
    <mergeCell ref="Y80:Z80"/>
    <mergeCell ref="Y73:Z73"/>
    <mergeCell ref="Y45:Z45"/>
    <mergeCell ref="U47:V47"/>
    <mergeCell ref="W67:X67"/>
    <mergeCell ref="W71:X71"/>
    <mergeCell ref="W64:X64"/>
    <mergeCell ref="W50:X50"/>
    <mergeCell ref="Y77:Z77"/>
    <mergeCell ref="O64:P64"/>
    <mergeCell ref="S66:T66"/>
    <mergeCell ref="S64:T64"/>
    <mergeCell ref="K63:L63"/>
    <mergeCell ref="K66:L66"/>
    <mergeCell ref="K64:L64"/>
    <mergeCell ref="M63:N63"/>
    <mergeCell ref="Q66:R66"/>
    <mergeCell ref="O63:P63"/>
    <mergeCell ref="O66:P66"/>
    <mergeCell ref="G76:H76"/>
    <mergeCell ref="G67:H67"/>
    <mergeCell ref="G74:H74"/>
    <mergeCell ref="O67:P67"/>
    <mergeCell ref="Q67:R67"/>
    <mergeCell ref="K67:L67"/>
    <mergeCell ref="M76:N76"/>
    <mergeCell ref="O71:P71"/>
    <mergeCell ref="Q74:R74"/>
    <mergeCell ref="O70:P70"/>
    <mergeCell ref="AC71:AD71"/>
    <mergeCell ref="AA70:AB70"/>
    <mergeCell ref="M73:N73"/>
    <mergeCell ref="S67:T67"/>
    <mergeCell ref="C68:AD68"/>
    <mergeCell ref="I76:J76"/>
    <mergeCell ref="I74:J74"/>
    <mergeCell ref="M67:N67"/>
    <mergeCell ref="K73:L73"/>
    <mergeCell ref="K71:L71"/>
    <mergeCell ref="Y74:Z74"/>
    <mergeCell ref="Q73:R73"/>
    <mergeCell ref="S79:T79"/>
    <mergeCell ref="Q76:R76"/>
    <mergeCell ref="M77:N77"/>
    <mergeCell ref="S76:T76"/>
    <mergeCell ref="Q77:R77"/>
    <mergeCell ref="O79:P79"/>
    <mergeCell ref="Q79:R79"/>
    <mergeCell ref="M79:N79"/>
    <mergeCell ref="Y95:Z95"/>
    <mergeCell ref="W95:X95"/>
    <mergeCell ref="W80:X80"/>
    <mergeCell ref="Y94:Z94"/>
    <mergeCell ref="W108:X108"/>
    <mergeCell ref="Y88:Z88"/>
    <mergeCell ref="Y89:Z89"/>
    <mergeCell ref="Y92:Z92"/>
    <mergeCell ref="Y82:Z82"/>
    <mergeCell ref="W94:X94"/>
    <mergeCell ref="U117:V117"/>
    <mergeCell ref="Y117:Z117"/>
    <mergeCell ref="U111:V111"/>
    <mergeCell ref="U112:V112"/>
    <mergeCell ref="Y109:Z109"/>
    <mergeCell ref="W115:X115"/>
    <mergeCell ref="U115:V115"/>
    <mergeCell ref="W114:X114"/>
    <mergeCell ref="AC150:AD150"/>
    <mergeCell ref="AC148:AD148"/>
    <mergeCell ref="AC138:AD138"/>
    <mergeCell ref="AC137:AD137"/>
    <mergeCell ref="AC147:AD147"/>
    <mergeCell ref="AC115:AD115"/>
    <mergeCell ref="AC130:AD130"/>
    <mergeCell ref="AC145:AD145"/>
    <mergeCell ref="AC141:AD141"/>
    <mergeCell ref="AC129:AD129"/>
    <mergeCell ref="S115:T115"/>
    <mergeCell ref="Y111:Z111"/>
    <mergeCell ref="AC120:AD120"/>
    <mergeCell ref="Y106:Z106"/>
    <mergeCell ref="S106:T106"/>
    <mergeCell ref="Q109:R109"/>
    <mergeCell ref="W120:X120"/>
    <mergeCell ref="W112:X112"/>
    <mergeCell ref="U108:V108"/>
    <mergeCell ref="U114:V114"/>
    <mergeCell ref="Q108:R108"/>
    <mergeCell ref="AC154:AD154"/>
    <mergeCell ref="AC153:AD153"/>
    <mergeCell ref="AA153:AB153"/>
    <mergeCell ref="AC151:AD151"/>
    <mergeCell ref="AA148:AB148"/>
    <mergeCell ref="U141:V141"/>
    <mergeCell ref="U144:V144"/>
    <mergeCell ref="U145:V145"/>
    <mergeCell ref="U142:V142"/>
    <mergeCell ref="AC108:AD108"/>
    <mergeCell ref="W126:X126"/>
    <mergeCell ref="W123:X123"/>
    <mergeCell ref="AA120:AB120"/>
    <mergeCell ref="AC117:AD117"/>
    <mergeCell ref="AC118:AD118"/>
    <mergeCell ref="W117:X117"/>
    <mergeCell ref="Y112:Z112"/>
    <mergeCell ref="W111:X111"/>
    <mergeCell ref="AC114:AD114"/>
    <mergeCell ref="AC142:AD142"/>
    <mergeCell ref="AA124:AB124"/>
    <mergeCell ref="AA126:AB126"/>
    <mergeCell ref="Y137:Z137"/>
    <mergeCell ref="AC121:AD121"/>
    <mergeCell ref="AA121:AB121"/>
    <mergeCell ref="AC126:AD126"/>
    <mergeCell ref="C139:AD139"/>
    <mergeCell ref="I141:J142"/>
    <mergeCell ref="O142:P142"/>
    <mergeCell ref="AA142:AB142"/>
    <mergeCell ref="AA129:AB129"/>
    <mergeCell ref="W145:X145"/>
    <mergeCell ref="W142:X142"/>
    <mergeCell ref="Y108:Z108"/>
    <mergeCell ref="W137:X137"/>
    <mergeCell ref="AA118:AB118"/>
    <mergeCell ref="W141:X141"/>
    <mergeCell ref="Y145:Z145"/>
    <mergeCell ref="AA117:AB117"/>
    <mergeCell ref="W144:X144"/>
    <mergeCell ref="U153:V153"/>
    <mergeCell ref="U151:V151"/>
    <mergeCell ref="U154:V154"/>
    <mergeCell ref="AA154:AB154"/>
    <mergeCell ref="AA123:AB123"/>
    <mergeCell ref="AA127:AB127"/>
    <mergeCell ref="W131:X131"/>
    <mergeCell ref="AA150:AB150"/>
    <mergeCell ref="W153:X153"/>
    <mergeCell ref="S154:T154"/>
    <mergeCell ref="S153:T153"/>
    <mergeCell ref="S148:T148"/>
    <mergeCell ref="Y156:Z156"/>
    <mergeCell ref="U156:V156"/>
    <mergeCell ref="U150:V150"/>
    <mergeCell ref="U148:V148"/>
    <mergeCell ref="S156:T156"/>
    <mergeCell ref="Y154:Z154"/>
    <mergeCell ref="W150:X150"/>
    <mergeCell ref="S160:T160"/>
    <mergeCell ref="U158:V158"/>
    <mergeCell ref="U157:V157"/>
    <mergeCell ref="U163:V163"/>
    <mergeCell ref="S157:T157"/>
    <mergeCell ref="U160:V160"/>
    <mergeCell ref="U161:V161"/>
    <mergeCell ref="S163:T163"/>
    <mergeCell ref="Y151:Z151"/>
    <mergeCell ref="Y144:Z144"/>
    <mergeCell ref="Y150:Z150"/>
    <mergeCell ref="Y153:Z153"/>
    <mergeCell ref="Y147:Z147"/>
    <mergeCell ref="Y166:Z166"/>
    <mergeCell ref="Y148:Z148"/>
    <mergeCell ref="W157:X157"/>
    <mergeCell ref="W158:X158"/>
    <mergeCell ref="Y161:Z161"/>
    <mergeCell ref="W161:X161"/>
    <mergeCell ref="Y163:Z163"/>
    <mergeCell ref="Y170:Z170"/>
    <mergeCell ref="W166:X166"/>
    <mergeCell ref="S169:T169"/>
    <mergeCell ref="U164:V164"/>
    <mergeCell ref="S166:T166"/>
    <mergeCell ref="U169:V169"/>
    <mergeCell ref="Y169:Z169"/>
    <mergeCell ref="S167:T167"/>
    <mergeCell ref="Y164:Z164"/>
    <mergeCell ref="W160:X160"/>
    <mergeCell ref="AC166:AD166"/>
    <mergeCell ref="AC167:AD167"/>
    <mergeCell ref="W167:X167"/>
    <mergeCell ref="AC164:AD164"/>
    <mergeCell ref="AA164:AB164"/>
    <mergeCell ref="AA163:AB163"/>
    <mergeCell ref="Q161:R161"/>
    <mergeCell ref="S164:T164"/>
    <mergeCell ref="Q164:R164"/>
    <mergeCell ref="AC163:AD163"/>
    <mergeCell ref="Y167:Z167"/>
    <mergeCell ref="W164:X164"/>
    <mergeCell ref="W163:X163"/>
    <mergeCell ref="S161:T161"/>
    <mergeCell ref="AC160:AD160"/>
    <mergeCell ref="AC161:AD161"/>
    <mergeCell ref="AC157:AD157"/>
    <mergeCell ref="AA161:AB161"/>
    <mergeCell ref="Y160:Z160"/>
    <mergeCell ref="AA157:AB157"/>
    <mergeCell ref="AA160:AB160"/>
    <mergeCell ref="AA158:AB158"/>
    <mergeCell ref="B171:B173"/>
    <mergeCell ref="E170:F170"/>
    <mergeCell ref="K164:L164"/>
    <mergeCell ref="G164:H164"/>
    <mergeCell ref="C167:D167"/>
    <mergeCell ref="G167:H167"/>
    <mergeCell ref="B162:B164"/>
    <mergeCell ref="I166:J167"/>
    <mergeCell ref="E166:F166"/>
    <mergeCell ref="B168:B170"/>
    <mergeCell ref="M166:N166"/>
    <mergeCell ref="C166:D166"/>
    <mergeCell ref="Q167:R167"/>
    <mergeCell ref="B165:B167"/>
    <mergeCell ref="K167:L167"/>
    <mergeCell ref="E167:F167"/>
    <mergeCell ref="O167:P167"/>
    <mergeCell ref="B159:B161"/>
    <mergeCell ref="K160:L160"/>
    <mergeCell ref="K163:L163"/>
    <mergeCell ref="I164:J164"/>
    <mergeCell ref="I161:J161"/>
    <mergeCell ref="C161:D161"/>
    <mergeCell ref="I160:J160"/>
    <mergeCell ref="C160:D160"/>
    <mergeCell ref="G170:H170"/>
    <mergeCell ref="E163:F163"/>
    <mergeCell ref="E164:F164"/>
    <mergeCell ref="G158:H158"/>
    <mergeCell ref="G163:H163"/>
    <mergeCell ref="G161:H161"/>
    <mergeCell ref="G166:H166"/>
    <mergeCell ref="G169:H169"/>
    <mergeCell ref="G157:H157"/>
    <mergeCell ref="E161:F161"/>
    <mergeCell ref="C164:D164"/>
    <mergeCell ref="C163:D163"/>
    <mergeCell ref="C170:D170"/>
    <mergeCell ref="E158:F158"/>
    <mergeCell ref="E160:F160"/>
    <mergeCell ref="C158:D158"/>
    <mergeCell ref="E169:F169"/>
    <mergeCell ref="C169:D169"/>
    <mergeCell ref="G180:H180"/>
    <mergeCell ref="M183:N183"/>
    <mergeCell ref="G181:H181"/>
    <mergeCell ref="S182:T182"/>
    <mergeCell ref="W183:X183"/>
    <mergeCell ref="U183:V183"/>
    <mergeCell ref="W182:X182"/>
    <mergeCell ref="U182:V182"/>
    <mergeCell ref="S183:T183"/>
    <mergeCell ref="B177:B179"/>
    <mergeCell ref="B174:B176"/>
    <mergeCell ref="E182:F182"/>
    <mergeCell ref="G182:H182"/>
    <mergeCell ref="I179:J179"/>
    <mergeCell ref="B181:B183"/>
    <mergeCell ref="C182:D182"/>
    <mergeCell ref="C183:D183"/>
    <mergeCell ref="I183:J183"/>
    <mergeCell ref="G183:H183"/>
    <mergeCell ref="I169:J169"/>
    <mergeCell ref="E183:F183"/>
    <mergeCell ref="AC182:AD182"/>
    <mergeCell ref="AA182:AB182"/>
    <mergeCell ref="AA183:AB183"/>
    <mergeCell ref="M182:N182"/>
    <mergeCell ref="O182:P182"/>
    <mergeCell ref="AC183:AD183"/>
    <mergeCell ref="Q183:R183"/>
    <mergeCell ref="I172:J172"/>
    <mergeCell ref="U175:V175"/>
    <mergeCell ref="U172:V172"/>
    <mergeCell ref="I178:J178"/>
    <mergeCell ref="I173:J173"/>
    <mergeCell ref="Y183:Z183"/>
    <mergeCell ref="Y182:Z182"/>
    <mergeCell ref="K182:L182"/>
    <mergeCell ref="I182:J182"/>
    <mergeCell ref="I175:J175"/>
    <mergeCell ref="I176:J176"/>
    <mergeCell ref="U170:V170"/>
    <mergeCell ref="I170:J170"/>
    <mergeCell ref="K170:L170"/>
    <mergeCell ref="U179:V179"/>
    <mergeCell ref="U178:V178"/>
    <mergeCell ref="Q182:R182"/>
    <mergeCell ref="Q170:R170"/>
    <mergeCell ref="U176:V176"/>
    <mergeCell ref="S170:T170"/>
    <mergeCell ref="U173:V173"/>
    <mergeCell ref="O183:P183"/>
    <mergeCell ref="Q166:R166"/>
    <mergeCell ref="O166:P166"/>
    <mergeCell ref="K161:L161"/>
    <mergeCell ref="O170:P170"/>
    <mergeCell ref="K169:L169"/>
    <mergeCell ref="O169:P169"/>
    <mergeCell ref="Q169:R169"/>
    <mergeCell ref="K166:L166"/>
    <mergeCell ref="K183:L183"/>
    <mergeCell ref="M164:N164"/>
    <mergeCell ref="O161:P161"/>
    <mergeCell ref="M163:N163"/>
    <mergeCell ref="Q157:R157"/>
    <mergeCell ref="M156:N156"/>
    <mergeCell ref="I158:J158"/>
    <mergeCell ref="K158:L158"/>
    <mergeCell ref="Q163:R163"/>
    <mergeCell ref="I163:J163"/>
    <mergeCell ref="Q160:R160"/>
    <mergeCell ref="AA147:AB147"/>
    <mergeCell ref="Y158:Z158"/>
    <mergeCell ref="AA156:AB156"/>
    <mergeCell ref="S151:T151"/>
    <mergeCell ref="S158:T158"/>
    <mergeCell ref="AC156:AD156"/>
    <mergeCell ref="AC158:AD158"/>
    <mergeCell ref="Y157:Z157"/>
    <mergeCell ref="W154:X154"/>
    <mergeCell ref="W156:X156"/>
    <mergeCell ref="AC131:AD131"/>
    <mergeCell ref="AC132:AD132"/>
    <mergeCell ref="W130:X130"/>
    <mergeCell ref="C137:D137"/>
    <mergeCell ref="M138:N138"/>
    <mergeCell ref="S138:T138"/>
    <mergeCell ref="I137:J137"/>
    <mergeCell ref="U134:V134"/>
    <mergeCell ref="S134:T134"/>
    <mergeCell ref="Y135:Z135"/>
    <mergeCell ref="Q83:R83"/>
    <mergeCell ref="M89:N89"/>
    <mergeCell ref="M83:N83"/>
    <mergeCell ref="Q71:R71"/>
    <mergeCell ref="O77:P77"/>
    <mergeCell ref="M74:N74"/>
    <mergeCell ref="Q82:R82"/>
    <mergeCell ref="M132:N132"/>
    <mergeCell ref="M130:N130"/>
    <mergeCell ref="M120:N120"/>
    <mergeCell ref="M118:N118"/>
    <mergeCell ref="O120:P120"/>
    <mergeCell ref="M91:N91"/>
    <mergeCell ref="M92:N92"/>
    <mergeCell ref="O109:P109"/>
    <mergeCell ref="O115:P115"/>
    <mergeCell ref="O95:P95"/>
    <mergeCell ref="M102:N102"/>
    <mergeCell ref="M105:N105"/>
    <mergeCell ref="M131:N131"/>
    <mergeCell ref="M60:N60"/>
    <mergeCell ref="M70:N70"/>
    <mergeCell ref="M117:N117"/>
    <mergeCell ref="M66:N66"/>
    <mergeCell ref="M121:N121"/>
    <mergeCell ref="M123:N123"/>
    <mergeCell ref="M71:N71"/>
    <mergeCell ref="E74:F74"/>
    <mergeCell ref="E57:F57"/>
    <mergeCell ref="I66:J66"/>
    <mergeCell ref="Y138:Z138"/>
    <mergeCell ref="O134:P134"/>
    <mergeCell ref="Q138:R138"/>
    <mergeCell ref="W129:X129"/>
    <mergeCell ref="M124:N124"/>
    <mergeCell ref="O111:P111"/>
    <mergeCell ref="Q137:R137"/>
    <mergeCell ref="O135:P135"/>
    <mergeCell ref="Q148:R148"/>
    <mergeCell ref="K137:L137"/>
    <mergeCell ref="M137:N137"/>
    <mergeCell ref="O144:P144"/>
    <mergeCell ref="M148:N148"/>
    <mergeCell ref="O145:P145"/>
    <mergeCell ref="K138:L138"/>
    <mergeCell ref="K144:L144"/>
    <mergeCell ref="K141:L141"/>
    <mergeCell ref="W121:X121"/>
    <mergeCell ref="O118:P118"/>
    <mergeCell ref="Q134:R134"/>
    <mergeCell ref="S117:T117"/>
    <mergeCell ref="S120:T120"/>
    <mergeCell ref="S118:T118"/>
    <mergeCell ref="W124:X124"/>
    <mergeCell ref="U120:V120"/>
    <mergeCell ref="O117:P117"/>
    <mergeCell ref="O121:P121"/>
    <mergeCell ref="U138:V138"/>
    <mergeCell ref="M126:N126"/>
    <mergeCell ref="K134:L134"/>
    <mergeCell ref="Q141:R141"/>
    <mergeCell ref="Q144:R144"/>
    <mergeCell ref="O141:P141"/>
    <mergeCell ref="Q142:R142"/>
    <mergeCell ref="S135:T135"/>
    <mergeCell ref="U135:V135"/>
    <mergeCell ref="K135:L135"/>
    <mergeCell ref="W138:X138"/>
    <mergeCell ref="O137:P137"/>
    <mergeCell ref="G100:H100"/>
    <mergeCell ref="Q121:R121"/>
    <mergeCell ref="Y120:Z120"/>
    <mergeCell ref="O138:P138"/>
    <mergeCell ref="Q135:R135"/>
    <mergeCell ref="U137:V137"/>
    <mergeCell ref="I134:J134"/>
    <mergeCell ref="W132:X132"/>
    <mergeCell ref="E91:F91"/>
    <mergeCell ref="C203:AD203"/>
    <mergeCell ref="AA131:AB131"/>
    <mergeCell ref="Q100:R100"/>
    <mergeCell ref="U100:V100"/>
    <mergeCell ref="O148:P148"/>
    <mergeCell ref="Y142:Z142"/>
    <mergeCell ref="S137:T137"/>
    <mergeCell ref="Q112:R112"/>
    <mergeCell ref="E100:F100"/>
    <mergeCell ref="C8:AD8"/>
    <mergeCell ref="C184:AD184"/>
    <mergeCell ref="K34:L34"/>
    <mergeCell ref="K47:L47"/>
    <mergeCell ref="Q41:R41"/>
    <mergeCell ref="O52:P52"/>
    <mergeCell ref="M167:N167"/>
    <mergeCell ref="C157:D157"/>
    <mergeCell ref="C76:D76"/>
    <mergeCell ref="O160:P160"/>
    <mergeCell ref="I135:J135"/>
    <mergeCell ref="E137:F137"/>
    <mergeCell ref="G137:H137"/>
    <mergeCell ref="O164:P164"/>
    <mergeCell ref="O163:P163"/>
    <mergeCell ref="O154:P154"/>
    <mergeCell ref="O151:P151"/>
    <mergeCell ref="M160:N160"/>
    <mergeCell ref="G160:H160"/>
    <mergeCell ref="M144:N144"/>
  </mergeCells>
  <printOptions/>
  <pageMargins left="0.1968503937007874" right="0.1968503937007874" top="0.31496062992125984" bottom="0.31496062992125984" header="0.1968503937007874" footer="0.1968503937007874"/>
  <pageSetup fitToHeight="30" horizontalDpi="600" verticalDpi="600" orientation="landscape" paperSize="9" scale="74" r:id="rId1"/>
  <rowBreaks count="4" manualBreakCount="4">
    <brk id="51" max="29" man="1"/>
    <brk id="99" max="29" man="1"/>
    <brk id="99" max="29" man="1"/>
    <brk id="157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6"/>
  <sheetViews>
    <sheetView view="pageBreakPreview" zoomScale="130" zoomScaleSheetLayoutView="130" zoomScalePageLayoutView="0" workbookViewId="0" topLeftCell="A1">
      <selection activeCell="U109" sqref="U109:V109"/>
    </sheetView>
  </sheetViews>
  <sheetFormatPr defaultColWidth="9.00390625" defaultRowHeight="12.75"/>
  <cols>
    <col min="1" max="1" width="19.25390625" style="114" customWidth="1"/>
    <col min="2" max="2" width="3.375" style="15" customWidth="1"/>
    <col min="3" max="3" width="9.125" style="15" customWidth="1"/>
    <col min="4" max="4" width="3.375" style="15" customWidth="1"/>
    <col min="5" max="5" width="9.125" style="15" customWidth="1"/>
    <col min="6" max="6" width="3.375" style="15" customWidth="1"/>
    <col min="7" max="7" width="9.125" style="15" customWidth="1"/>
    <col min="8" max="8" width="3.375" style="15" customWidth="1"/>
    <col min="9" max="9" width="9.125" style="15" customWidth="1"/>
    <col min="10" max="10" width="3.375" style="15" customWidth="1"/>
    <col min="11" max="11" width="9.125" style="15" customWidth="1"/>
    <col min="12" max="12" width="3.375" style="15" customWidth="1"/>
    <col min="13" max="13" width="9.125" style="15" customWidth="1"/>
    <col min="14" max="14" width="3.375" style="15" customWidth="1"/>
    <col min="15" max="15" width="9.125" style="15" customWidth="1"/>
    <col min="16" max="16" width="3.375" style="15" customWidth="1"/>
    <col min="17" max="17" width="9.125" style="15" customWidth="1"/>
    <col min="18" max="18" width="3.375" style="15" customWidth="1"/>
    <col min="19" max="19" width="9.125" style="15" customWidth="1"/>
    <col min="20" max="20" width="3.375" style="15" customWidth="1"/>
    <col min="21" max="21" width="9.125" style="15" customWidth="1"/>
    <col min="22" max="22" width="3.375" style="15" customWidth="1"/>
    <col min="23" max="23" width="9.125" style="15" customWidth="1"/>
  </cols>
  <sheetData>
    <row r="1" spans="2:21" ht="18" customHeight="1">
      <c r="B1" s="944" t="s">
        <v>582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</row>
    <row r="2" spans="2:14" ht="16.5" customHeight="1"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N2" s="36"/>
    </row>
    <row r="3" spans="1:23" ht="17.25" customHeight="1">
      <c r="A3" s="944" t="str">
        <f>'ИММиМ(2)'!B3</f>
        <v>ФГБОУ ВО "Магнитогорский государственный технический университет им. Г.И. Носова"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37"/>
      <c r="W3" s="37"/>
    </row>
    <row r="4" spans="2:20" ht="18.75" customHeight="1">
      <c r="B4" s="1"/>
      <c r="C4" s="944" t="str">
        <f>'ИММиМ(2)'!D4</f>
        <v>Календарный учебный график на 2018-2019 уч.год</v>
      </c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S4" s="8"/>
      <c r="T4" s="8" t="s">
        <v>108</v>
      </c>
    </row>
    <row r="5" ht="9.75" customHeight="1" thickBot="1"/>
    <row r="6" spans="1:23" s="15" customFormat="1" ht="25.5" customHeight="1" thickBot="1">
      <c r="A6" s="110"/>
      <c r="B6" s="1083" t="s">
        <v>45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5"/>
    </row>
    <row r="7" spans="1:23" s="15" customFormat="1" ht="68.25" customHeight="1" thickBot="1">
      <c r="A7" s="203"/>
      <c r="B7" s="1066" t="s">
        <v>319</v>
      </c>
      <c r="C7" s="1066"/>
      <c r="D7" s="1067" t="s">
        <v>321</v>
      </c>
      <c r="E7" s="1067"/>
      <c r="F7" s="950" t="s">
        <v>324</v>
      </c>
      <c r="G7" s="950"/>
      <c r="H7" s="1066" t="s">
        <v>322</v>
      </c>
      <c r="I7" s="1070"/>
      <c r="J7" s="1066" t="s">
        <v>325</v>
      </c>
      <c r="K7" s="1066"/>
      <c r="L7" s="1061" t="s">
        <v>323</v>
      </c>
      <c r="M7" s="1062"/>
      <c r="N7" s="1067" t="s">
        <v>320</v>
      </c>
      <c r="O7" s="1067"/>
      <c r="P7" s="1066" t="s">
        <v>326</v>
      </c>
      <c r="Q7" s="1066"/>
      <c r="R7" s="1067" t="s">
        <v>304</v>
      </c>
      <c r="S7" s="1067"/>
      <c r="T7" s="1067"/>
      <c r="U7" s="1067"/>
      <c r="V7" s="1074"/>
      <c r="W7" s="1074"/>
    </row>
    <row r="8" spans="1:23" s="15" customFormat="1" ht="13.5" customHeight="1" thickBot="1" thickTop="1">
      <c r="A8" s="782" t="s">
        <v>566</v>
      </c>
      <c r="B8" s="988" t="s">
        <v>567</v>
      </c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90"/>
    </row>
    <row r="9" spans="1:23" s="15" customFormat="1" ht="13.5" customHeight="1" thickTop="1">
      <c r="A9" s="95" t="s">
        <v>19</v>
      </c>
      <c r="B9" s="676"/>
      <c r="C9" s="209"/>
      <c r="D9" s="676"/>
      <c r="E9" s="209"/>
      <c r="F9" s="676"/>
      <c r="G9" s="209"/>
      <c r="H9" s="63"/>
      <c r="I9" s="30"/>
      <c r="J9" s="63"/>
      <c r="K9" s="30"/>
      <c r="L9" s="207">
        <v>18</v>
      </c>
      <c r="M9" s="535" t="s">
        <v>15</v>
      </c>
      <c r="N9" s="207">
        <v>18</v>
      </c>
      <c r="O9" s="535" t="s">
        <v>15</v>
      </c>
      <c r="P9" s="63"/>
      <c r="Q9" s="30"/>
      <c r="R9" s="775">
        <v>18</v>
      </c>
      <c r="S9" s="209" t="s">
        <v>15</v>
      </c>
      <c r="T9" s="676"/>
      <c r="U9" s="209"/>
      <c r="V9" s="63"/>
      <c r="W9" s="30"/>
    </row>
    <row r="10" spans="1:23" s="15" customFormat="1" ht="13.5" customHeight="1">
      <c r="A10" s="1071" t="s">
        <v>20</v>
      </c>
      <c r="B10" s="864"/>
      <c r="C10" s="865"/>
      <c r="D10" s="864"/>
      <c r="E10" s="865"/>
      <c r="F10" s="864"/>
      <c r="G10" s="865"/>
      <c r="H10" s="864"/>
      <c r="I10" s="865"/>
      <c r="J10" s="864"/>
      <c r="K10" s="865"/>
      <c r="L10" s="867">
        <v>42979</v>
      </c>
      <c r="M10" s="865"/>
      <c r="N10" s="867">
        <v>42979</v>
      </c>
      <c r="O10" s="865"/>
      <c r="P10" s="864"/>
      <c r="Q10" s="865"/>
      <c r="R10" s="864">
        <v>42979</v>
      </c>
      <c r="S10" s="865"/>
      <c r="T10" s="864"/>
      <c r="U10" s="865"/>
      <c r="V10" s="864"/>
      <c r="W10" s="865"/>
    </row>
    <row r="11" spans="1:23" s="15" customFormat="1" ht="13.5" customHeight="1" thickBot="1">
      <c r="A11" s="1069"/>
      <c r="B11" s="864"/>
      <c r="C11" s="865"/>
      <c r="D11" s="864"/>
      <c r="E11" s="865"/>
      <c r="F11" s="864"/>
      <c r="G11" s="865"/>
      <c r="H11" s="864"/>
      <c r="I11" s="865"/>
      <c r="J11" s="864"/>
      <c r="K11" s="865"/>
      <c r="L11" s="867">
        <v>43100</v>
      </c>
      <c r="M11" s="865"/>
      <c r="N11" s="867">
        <v>43100</v>
      </c>
      <c r="O11" s="865"/>
      <c r="P11" s="863"/>
      <c r="Q11" s="859"/>
      <c r="R11" s="864">
        <v>43100</v>
      </c>
      <c r="S11" s="865"/>
      <c r="T11" s="864"/>
      <c r="U11" s="865"/>
      <c r="V11" s="864"/>
      <c r="W11" s="865"/>
    </row>
    <row r="12" spans="1:23" s="15" customFormat="1" ht="13.5" customHeight="1" thickTop="1">
      <c r="A12" s="95"/>
      <c r="B12" s="660"/>
      <c r="C12" s="661"/>
      <c r="D12" s="660"/>
      <c r="E12" s="661"/>
      <c r="F12" s="660"/>
      <c r="G12" s="661"/>
      <c r="H12" s="69"/>
      <c r="I12" s="70"/>
      <c r="J12" s="69"/>
      <c r="K12" s="70"/>
      <c r="L12" s="393"/>
      <c r="M12" s="661"/>
      <c r="N12" s="393"/>
      <c r="O12" s="661"/>
      <c r="P12" s="61"/>
      <c r="Q12" s="62"/>
      <c r="R12" s="772"/>
      <c r="S12" s="773"/>
      <c r="T12" s="660"/>
      <c r="U12" s="661"/>
      <c r="V12" s="69"/>
      <c r="W12" s="70"/>
    </row>
    <row r="13" spans="1:23" s="15" customFormat="1" ht="13.5" customHeight="1">
      <c r="A13" s="95"/>
      <c r="B13" s="864"/>
      <c r="C13" s="865"/>
      <c r="D13" s="864"/>
      <c r="E13" s="865"/>
      <c r="F13" s="864"/>
      <c r="G13" s="865"/>
      <c r="H13" s="864"/>
      <c r="I13" s="865"/>
      <c r="J13" s="864"/>
      <c r="K13" s="865"/>
      <c r="L13" s="867">
        <v>43109</v>
      </c>
      <c r="M13" s="865"/>
      <c r="N13" s="867">
        <v>43109</v>
      </c>
      <c r="O13" s="865"/>
      <c r="P13" s="864"/>
      <c r="Q13" s="865"/>
      <c r="R13" s="864">
        <v>43109</v>
      </c>
      <c r="S13" s="865"/>
      <c r="T13" s="864"/>
      <c r="U13" s="865"/>
      <c r="V13" s="864"/>
      <c r="W13" s="865"/>
    </row>
    <row r="14" spans="1:23" s="15" customFormat="1" ht="13.5" customHeight="1" thickBot="1">
      <c r="A14" s="95"/>
      <c r="B14" s="863"/>
      <c r="C14" s="859"/>
      <c r="D14" s="863"/>
      <c r="E14" s="859"/>
      <c r="F14" s="863"/>
      <c r="G14" s="859"/>
      <c r="H14" s="863"/>
      <c r="I14" s="859"/>
      <c r="J14" s="863"/>
      <c r="K14" s="859"/>
      <c r="L14" s="858">
        <v>43112</v>
      </c>
      <c r="M14" s="859"/>
      <c r="N14" s="858">
        <v>43112</v>
      </c>
      <c r="O14" s="859"/>
      <c r="P14" s="863"/>
      <c r="Q14" s="859"/>
      <c r="R14" s="863">
        <v>43112</v>
      </c>
      <c r="S14" s="859"/>
      <c r="T14" s="863"/>
      <c r="U14" s="859"/>
      <c r="V14" s="863"/>
      <c r="W14" s="859"/>
    </row>
    <row r="15" spans="1:23" s="15" customFormat="1" ht="13.5" customHeight="1" thickTop="1">
      <c r="A15" s="1068" t="s">
        <v>12</v>
      </c>
      <c r="B15" s="671"/>
      <c r="C15" s="424"/>
      <c r="D15" s="671"/>
      <c r="E15" s="424"/>
      <c r="F15" s="671"/>
      <c r="G15" s="424"/>
      <c r="H15" s="63"/>
      <c r="I15" s="23"/>
      <c r="J15" s="63"/>
      <c r="K15" s="23"/>
      <c r="L15" s="210"/>
      <c r="M15" s="270"/>
      <c r="N15" s="210"/>
      <c r="O15" s="270"/>
      <c r="P15" s="66"/>
      <c r="Q15" s="75"/>
      <c r="R15" s="775"/>
      <c r="S15" s="270"/>
      <c r="T15" s="676"/>
      <c r="U15" s="270"/>
      <c r="V15" s="63"/>
      <c r="W15" s="23"/>
    </row>
    <row r="16" spans="1:23" s="15" customFormat="1" ht="13.5" customHeight="1">
      <c r="A16" s="1071"/>
      <c r="B16" s="864"/>
      <c r="C16" s="865"/>
      <c r="D16" s="864"/>
      <c r="E16" s="865"/>
      <c r="F16" s="864"/>
      <c r="G16" s="865"/>
      <c r="H16" s="864"/>
      <c r="I16" s="865"/>
      <c r="J16" s="864"/>
      <c r="K16" s="865"/>
      <c r="L16" s="867">
        <v>43101</v>
      </c>
      <c r="M16" s="865"/>
      <c r="N16" s="867">
        <v>43101</v>
      </c>
      <c r="O16" s="865"/>
      <c r="P16" s="864"/>
      <c r="Q16" s="865"/>
      <c r="R16" s="864">
        <v>43101</v>
      </c>
      <c r="S16" s="865"/>
      <c r="T16" s="864"/>
      <c r="U16" s="865"/>
      <c r="V16" s="864"/>
      <c r="W16" s="865"/>
    </row>
    <row r="17" spans="1:23" s="15" customFormat="1" ht="13.5" customHeight="1" thickBot="1">
      <c r="A17" s="1069"/>
      <c r="B17" s="864"/>
      <c r="C17" s="865"/>
      <c r="D17" s="864"/>
      <c r="E17" s="865"/>
      <c r="F17" s="864"/>
      <c r="G17" s="865"/>
      <c r="H17" s="864"/>
      <c r="I17" s="865"/>
      <c r="J17" s="864"/>
      <c r="K17" s="865"/>
      <c r="L17" s="858">
        <v>43108</v>
      </c>
      <c r="M17" s="859"/>
      <c r="N17" s="858">
        <v>43108</v>
      </c>
      <c r="O17" s="859"/>
      <c r="P17" s="863"/>
      <c r="Q17" s="859"/>
      <c r="R17" s="863">
        <v>43108</v>
      </c>
      <c r="S17" s="859"/>
      <c r="T17" s="863"/>
      <c r="U17" s="859"/>
      <c r="V17" s="864"/>
      <c r="W17" s="865"/>
    </row>
    <row r="18" spans="1:23" s="15" customFormat="1" ht="13.5" customHeight="1" thickTop="1">
      <c r="A18" s="1071" t="s">
        <v>11</v>
      </c>
      <c r="B18" s="677"/>
      <c r="C18" s="390"/>
      <c r="D18" s="677"/>
      <c r="E18" s="390"/>
      <c r="F18" s="677"/>
      <c r="G18" s="390"/>
      <c r="H18" s="427"/>
      <c r="I18" s="428"/>
      <c r="J18" s="427"/>
      <c r="K18" s="428"/>
      <c r="L18" s="609">
        <v>2</v>
      </c>
      <c r="M18" s="610" t="s">
        <v>40</v>
      </c>
      <c r="N18" s="609">
        <v>2</v>
      </c>
      <c r="O18" s="610" t="s">
        <v>40</v>
      </c>
      <c r="P18" s="104"/>
      <c r="Q18" s="73"/>
      <c r="R18" s="609">
        <v>2</v>
      </c>
      <c r="S18" s="610" t="s">
        <v>40</v>
      </c>
      <c r="T18" s="609"/>
      <c r="U18" s="610"/>
      <c r="V18" s="162"/>
      <c r="W18" s="196"/>
    </row>
    <row r="19" spans="1:23" s="15" customFormat="1" ht="13.5" customHeight="1">
      <c r="A19" s="1071"/>
      <c r="B19" s="864"/>
      <c r="C19" s="865"/>
      <c r="D19" s="864"/>
      <c r="E19" s="865"/>
      <c r="F19" s="864"/>
      <c r="G19" s="865"/>
      <c r="H19" s="864"/>
      <c r="I19" s="865"/>
      <c r="J19" s="864"/>
      <c r="K19" s="865"/>
      <c r="L19" s="864">
        <v>43113</v>
      </c>
      <c r="M19" s="865"/>
      <c r="N19" s="864">
        <v>43113</v>
      </c>
      <c r="O19" s="865"/>
      <c r="P19" s="864"/>
      <c r="Q19" s="865"/>
      <c r="R19" s="864">
        <v>43113</v>
      </c>
      <c r="S19" s="865"/>
      <c r="T19" s="864"/>
      <c r="U19" s="865"/>
      <c r="V19" s="864"/>
      <c r="W19" s="865"/>
    </row>
    <row r="20" spans="1:23" s="15" customFormat="1" ht="13.5" customHeight="1" thickBot="1">
      <c r="A20" s="1071"/>
      <c r="B20" s="863"/>
      <c r="C20" s="859"/>
      <c r="D20" s="863"/>
      <c r="E20" s="859"/>
      <c r="F20" s="863"/>
      <c r="G20" s="859"/>
      <c r="H20" s="863"/>
      <c r="I20" s="859"/>
      <c r="J20" s="863"/>
      <c r="K20" s="859"/>
      <c r="L20" s="863">
        <v>43131</v>
      </c>
      <c r="M20" s="859"/>
      <c r="N20" s="863">
        <v>43131</v>
      </c>
      <c r="O20" s="859"/>
      <c r="P20" s="863"/>
      <c r="Q20" s="859"/>
      <c r="R20" s="863">
        <v>43131</v>
      </c>
      <c r="S20" s="859"/>
      <c r="T20" s="863"/>
      <c r="U20" s="859"/>
      <c r="V20" s="863"/>
      <c r="W20" s="859"/>
    </row>
    <row r="21" spans="1:23" s="15" customFormat="1" ht="13.5" customHeight="1" thickTop="1">
      <c r="A21" s="1068" t="s">
        <v>12</v>
      </c>
      <c r="B21" s="676"/>
      <c r="C21" s="270"/>
      <c r="D21" s="676"/>
      <c r="E21" s="270"/>
      <c r="F21" s="676"/>
      <c r="G21" s="270"/>
      <c r="H21" s="63"/>
      <c r="I21" s="23"/>
      <c r="J21" s="63"/>
      <c r="K21" s="23"/>
      <c r="L21" s="676"/>
      <c r="M21" s="270"/>
      <c r="N21" s="676"/>
      <c r="O21" s="270"/>
      <c r="P21" s="66"/>
      <c r="Q21" s="75"/>
      <c r="R21" s="775"/>
      <c r="S21" s="270"/>
      <c r="T21" s="676"/>
      <c r="U21" s="270"/>
      <c r="V21" s="63"/>
      <c r="W21" s="23"/>
    </row>
    <row r="22" spans="1:23" s="15" customFormat="1" ht="13.5" customHeight="1">
      <c r="A22" s="1071"/>
      <c r="B22" s="864"/>
      <c r="C22" s="865"/>
      <c r="D22" s="864"/>
      <c r="E22" s="865"/>
      <c r="F22" s="864"/>
      <c r="G22" s="865"/>
      <c r="H22" s="864"/>
      <c r="I22" s="865"/>
      <c r="J22" s="864"/>
      <c r="K22" s="865"/>
      <c r="L22" s="864">
        <v>43132</v>
      </c>
      <c r="M22" s="865"/>
      <c r="N22" s="864">
        <v>43132</v>
      </c>
      <c r="O22" s="865"/>
      <c r="P22" s="864"/>
      <c r="Q22" s="865"/>
      <c r="R22" s="864">
        <v>43132</v>
      </c>
      <c r="S22" s="865"/>
      <c r="T22" s="864"/>
      <c r="U22" s="865"/>
      <c r="V22" s="864"/>
      <c r="W22" s="865"/>
    </row>
    <row r="23" spans="1:23" s="15" customFormat="1" ht="13.5" customHeight="1" thickBot="1">
      <c r="A23" s="1069"/>
      <c r="B23" s="863"/>
      <c r="C23" s="859"/>
      <c r="D23" s="863"/>
      <c r="E23" s="859"/>
      <c r="F23" s="863"/>
      <c r="G23" s="859"/>
      <c r="H23" s="864"/>
      <c r="I23" s="865"/>
      <c r="J23" s="864"/>
      <c r="K23" s="865"/>
      <c r="L23" s="863">
        <v>43139</v>
      </c>
      <c r="M23" s="859"/>
      <c r="N23" s="863">
        <v>43139</v>
      </c>
      <c r="O23" s="859"/>
      <c r="P23" s="863"/>
      <c r="Q23" s="859"/>
      <c r="R23" s="863">
        <v>43139</v>
      </c>
      <c r="S23" s="859"/>
      <c r="T23" s="863"/>
      <c r="U23" s="859"/>
      <c r="V23" s="864"/>
      <c r="W23" s="865"/>
    </row>
    <row r="24" spans="1:23" s="15" customFormat="1" ht="13.5" customHeight="1" thickTop="1">
      <c r="A24" s="1071" t="s">
        <v>0</v>
      </c>
      <c r="B24" s="676"/>
      <c r="C24" s="270"/>
      <c r="D24" s="676"/>
      <c r="E24" s="270"/>
      <c r="F24" s="676"/>
      <c r="G24" s="270"/>
      <c r="H24" s="66"/>
      <c r="I24" s="75"/>
      <c r="J24" s="66"/>
      <c r="K24" s="75"/>
      <c r="L24" s="676">
        <v>18</v>
      </c>
      <c r="M24" s="271" t="s">
        <v>15</v>
      </c>
      <c r="N24" s="676">
        <v>18</v>
      </c>
      <c r="O24" s="270" t="s">
        <v>15</v>
      </c>
      <c r="P24" s="63"/>
      <c r="Q24" s="23"/>
      <c r="R24" s="775">
        <v>18</v>
      </c>
      <c r="S24" s="270" t="s">
        <v>15</v>
      </c>
      <c r="T24" s="676"/>
      <c r="U24" s="270"/>
      <c r="V24" s="66"/>
      <c r="W24" s="75"/>
    </row>
    <row r="25" spans="1:23" s="15" customFormat="1" ht="13.5" customHeight="1">
      <c r="A25" s="1071"/>
      <c r="B25" s="864"/>
      <c r="C25" s="865"/>
      <c r="D25" s="864"/>
      <c r="E25" s="865"/>
      <c r="F25" s="864"/>
      <c r="G25" s="865"/>
      <c r="H25" s="864"/>
      <c r="I25" s="865"/>
      <c r="J25" s="864"/>
      <c r="K25" s="865"/>
      <c r="L25" s="866">
        <v>43140</v>
      </c>
      <c r="M25" s="866"/>
      <c r="N25" s="864">
        <v>43140</v>
      </c>
      <c r="O25" s="865"/>
      <c r="P25" s="864"/>
      <c r="Q25" s="865"/>
      <c r="R25" s="864">
        <v>43140</v>
      </c>
      <c r="S25" s="865"/>
      <c r="T25" s="864"/>
      <c r="U25" s="865"/>
      <c r="V25" s="864"/>
      <c r="W25" s="865"/>
    </row>
    <row r="26" spans="1:23" s="15" customFormat="1" ht="13.5" customHeight="1" thickBot="1">
      <c r="A26" s="1071"/>
      <c r="B26" s="863"/>
      <c r="C26" s="859"/>
      <c r="D26" s="863"/>
      <c r="E26" s="859"/>
      <c r="F26" s="863"/>
      <c r="G26" s="859"/>
      <c r="H26" s="863"/>
      <c r="I26" s="859"/>
      <c r="J26" s="863"/>
      <c r="K26" s="859"/>
      <c r="L26" s="866">
        <v>43265</v>
      </c>
      <c r="M26" s="866"/>
      <c r="N26" s="863">
        <v>43265</v>
      </c>
      <c r="O26" s="859"/>
      <c r="P26" s="863"/>
      <c r="Q26" s="859"/>
      <c r="R26" s="863">
        <v>43265</v>
      </c>
      <c r="S26" s="859"/>
      <c r="T26" s="863"/>
      <c r="U26" s="859"/>
      <c r="V26" s="863"/>
      <c r="W26" s="859"/>
    </row>
    <row r="27" spans="1:23" s="15" customFormat="1" ht="13.5" customHeight="1" thickTop="1">
      <c r="A27" s="1068" t="s">
        <v>13</v>
      </c>
      <c r="B27" s="211"/>
      <c r="C27" s="434"/>
      <c r="D27" s="211"/>
      <c r="E27" s="434"/>
      <c r="F27" s="211"/>
      <c r="G27" s="434"/>
      <c r="H27" s="164"/>
      <c r="I27" s="77"/>
      <c r="J27" s="164"/>
      <c r="K27" s="77"/>
      <c r="L27" s="276">
        <v>1</v>
      </c>
      <c r="M27" s="612" t="s">
        <v>39</v>
      </c>
      <c r="N27" s="63">
        <v>2</v>
      </c>
      <c r="O27" s="23" t="s">
        <v>16</v>
      </c>
      <c r="P27" s="104"/>
      <c r="Q27" s="73"/>
      <c r="R27" s="272">
        <v>3</v>
      </c>
      <c r="S27" s="273" t="s">
        <v>39</v>
      </c>
      <c r="T27" s="272"/>
      <c r="U27" s="273"/>
      <c r="V27" s="155"/>
      <c r="W27" s="156"/>
    </row>
    <row r="28" spans="1:23" s="15" customFormat="1" ht="13.5" customHeight="1">
      <c r="A28" s="1071"/>
      <c r="B28" s="864"/>
      <c r="C28" s="865"/>
      <c r="D28" s="864"/>
      <c r="E28" s="865"/>
      <c r="F28" s="864"/>
      <c r="G28" s="865"/>
      <c r="H28" s="864"/>
      <c r="I28" s="865"/>
      <c r="J28" s="864"/>
      <c r="K28" s="865"/>
      <c r="L28" s="864">
        <v>43266</v>
      </c>
      <c r="M28" s="866"/>
      <c r="N28" s="864">
        <v>43266</v>
      </c>
      <c r="O28" s="865"/>
      <c r="P28" s="864"/>
      <c r="Q28" s="865"/>
      <c r="R28" s="864">
        <v>43266</v>
      </c>
      <c r="S28" s="865"/>
      <c r="T28" s="864"/>
      <c r="U28" s="865"/>
      <c r="V28" s="864"/>
      <c r="W28" s="865"/>
    </row>
    <row r="29" spans="1:23" s="15" customFormat="1" ht="13.5" customHeight="1" thickBot="1">
      <c r="A29" s="1069"/>
      <c r="B29" s="863"/>
      <c r="C29" s="859"/>
      <c r="D29" s="863"/>
      <c r="E29" s="859"/>
      <c r="F29" s="863"/>
      <c r="G29" s="859"/>
      <c r="H29" s="863"/>
      <c r="I29" s="859"/>
      <c r="J29" s="863"/>
      <c r="K29" s="859"/>
      <c r="L29" s="863">
        <v>43275</v>
      </c>
      <c r="M29" s="882"/>
      <c r="N29" s="863">
        <v>43279</v>
      </c>
      <c r="O29" s="859"/>
      <c r="P29" s="863"/>
      <c r="Q29" s="859"/>
      <c r="R29" s="863">
        <v>43288</v>
      </c>
      <c r="S29" s="859"/>
      <c r="T29" s="863"/>
      <c r="U29" s="859"/>
      <c r="V29" s="863"/>
      <c r="W29" s="859"/>
    </row>
    <row r="30" spans="1:23" s="15" customFormat="1" ht="13.5" customHeight="1" thickTop="1">
      <c r="A30" s="1079" t="s">
        <v>190</v>
      </c>
      <c r="B30" s="676"/>
      <c r="C30" s="270"/>
      <c r="D30" s="676"/>
      <c r="E30" s="270"/>
      <c r="F30" s="676"/>
      <c r="G30" s="270"/>
      <c r="H30" s="66"/>
      <c r="I30" s="71"/>
      <c r="J30" s="66"/>
      <c r="K30" s="71"/>
      <c r="L30" s="676">
        <v>2</v>
      </c>
      <c r="M30" s="690" t="s">
        <v>16</v>
      </c>
      <c r="N30" s="676">
        <v>2</v>
      </c>
      <c r="O30" s="678" t="s">
        <v>16</v>
      </c>
      <c r="P30" s="66"/>
      <c r="Q30" s="71"/>
      <c r="R30" s="78">
        <v>2</v>
      </c>
      <c r="S30" s="79" t="s">
        <v>16</v>
      </c>
      <c r="T30" s="78"/>
      <c r="U30" s="79"/>
      <c r="V30" s="63"/>
      <c r="W30" s="23"/>
    </row>
    <row r="31" spans="1:23" s="15" customFormat="1" ht="13.5" customHeight="1">
      <c r="A31" s="1080"/>
      <c r="B31" s="864"/>
      <c r="C31" s="865"/>
      <c r="D31" s="864"/>
      <c r="E31" s="865"/>
      <c r="F31" s="864"/>
      <c r="G31" s="865"/>
      <c r="H31" s="864"/>
      <c r="I31" s="865"/>
      <c r="J31" s="864"/>
      <c r="K31" s="865"/>
      <c r="L31" s="991">
        <v>43276</v>
      </c>
      <c r="M31" s="912"/>
      <c r="N31" s="991">
        <v>43280</v>
      </c>
      <c r="O31" s="992"/>
      <c r="P31" s="864"/>
      <c r="Q31" s="865"/>
      <c r="R31" s="924" t="s">
        <v>37</v>
      </c>
      <c r="S31" s="925"/>
      <c r="T31" s="924"/>
      <c r="U31" s="925"/>
      <c r="V31" s="864"/>
      <c r="W31" s="865"/>
    </row>
    <row r="32" spans="1:23" s="15" customFormat="1" ht="123.75" customHeight="1" thickBot="1">
      <c r="A32" s="1080"/>
      <c r="B32" s="863"/>
      <c r="C32" s="859"/>
      <c r="D32" s="863"/>
      <c r="E32" s="859"/>
      <c r="F32" s="863"/>
      <c r="G32" s="859"/>
      <c r="H32" s="863"/>
      <c r="I32" s="859"/>
      <c r="J32" s="863"/>
      <c r="K32" s="859"/>
      <c r="L32" s="1023">
        <v>43289</v>
      </c>
      <c r="M32" s="885"/>
      <c r="N32" s="1023">
        <v>43293</v>
      </c>
      <c r="O32" s="1024"/>
      <c r="P32" s="863"/>
      <c r="Q32" s="859"/>
      <c r="R32" s="926"/>
      <c r="S32" s="927"/>
      <c r="T32" s="926"/>
      <c r="U32" s="927"/>
      <c r="V32" s="863"/>
      <c r="W32" s="859"/>
    </row>
    <row r="33" spans="1:23" s="15" customFormat="1" ht="13.5" customHeight="1" thickTop="1">
      <c r="A33" s="1068" t="s">
        <v>14</v>
      </c>
      <c r="B33" s="671"/>
      <c r="C33" s="213"/>
      <c r="D33" s="671"/>
      <c r="E33" s="213"/>
      <c r="F33" s="671"/>
      <c r="G33" s="213"/>
      <c r="H33" s="63"/>
      <c r="I33" s="30"/>
      <c r="J33" s="63"/>
      <c r="K33" s="30"/>
      <c r="L33" s="542"/>
      <c r="M33" s="691"/>
      <c r="N33" s="542"/>
      <c r="O33" s="546"/>
      <c r="P33" s="66"/>
      <c r="Q33" s="75"/>
      <c r="R33" s="775"/>
      <c r="S33" s="209"/>
      <c r="T33" s="676"/>
      <c r="U33" s="209"/>
      <c r="V33" s="66"/>
      <c r="W33" s="65"/>
    </row>
    <row r="34" spans="1:23" s="15" customFormat="1" ht="13.5" customHeight="1">
      <c r="A34" s="1071"/>
      <c r="B34" s="864"/>
      <c r="C34" s="865"/>
      <c r="D34" s="864"/>
      <c r="E34" s="865"/>
      <c r="F34" s="864"/>
      <c r="G34" s="865"/>
      <c r="H34" s="864"/>
      <c r="I34" s="865"/>
      <c r="J34" s="864"/>
      <c r="K34" s="865"/>
      <c r="L34" s="1014">
        <v>43290</v>
      </c>
      <c r="M34" s="913"/>
      <c r="N34" s="1014">
        <v>43294</v>
      </c>
      <c r="O34" s="1015"/>
      <c r="P34" s="864"/>
      <c r="Q34" s="865"/>
      <c r="R34" s="864">
        <v>43289</v>
      </c>
      <c r="S34" s="865"/>
      <c r="T34" s="864"/>
      <c r="U34" s="865"/>
      <c r="V34" s="864"/>
      <c r="W34" s="865"/>
    </row>
    <row r="35" spans="1:23" s="15" customFormat="1" ht="13.5" customHeight="1" thickBot="1">
      <c r="A35" s="1071"/>
      <c r="B35" s="864"/>
      <c r="C35" s="865"/>
      <c r="D35" s="864"/>
      <c r="E35" s="865"/>
      <c r="F35" s="864"/>
      <c r="G35" s="865"/>
      <c r="H35" s="864"/>
      <c r="I35" s="865"/>
      <c r="J35" s="864"/>
      <c r="K35" s="865"/>
      <c r="L35" s="1014">
        <v>43343</v>
      </c>
      <c r="M35" s="913"/>
      <c r="N35" s="1014">
        <v>43343</v>
      </c>
      <c r="O35" s="1015"/>
      <c r="P35" s="864"/>
      <c r="Q35" s="865"/>
      <c r="R35" s="864">
        <v>43343</v>
      </c>
      <c r="S35" s="865"/>
      <c r="T35" s="864"/>
      <c r="U35" s="865"/>
      <c r="V35" s="864"/>
      <c r="W35" s="865"/>
    </row>
    <row r="36" spans="1:23" s="15" customFormat="1" ht="13.5" customHeight="1" thickBot="1" thickTop="1">
      <c r="A36" s="782" t="s">
        <v>566</v>
      </c>
      <c r="B36" s="988" t="s">
        <v>567</v>
      </c>
      <c r="C36" s="989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90"/>
    </row>
    <row r="37" spans="1:23" s="15" customFormat="1" ht="68.25" customHeight="1" thickBot="1" thickTop="1">
      <c r="A37" s="784"/>
      <c r="B37" s="1063" t="s">
        <v>319</v>
      </c>
      <c r="C37" s="1063"/>
      <c r="D37" s="1058" t="s">
        <v>321</v>
      </c>
      <c r="E37" s="1058"/>
      <c r="F37" s="1064" t="s">
        <v>324</v>
      </c>
      <c r="G37" s="1064"/>
      <c r="H37" s="1063" t="s">
        <v>322</v>
      </c>
      <c r="I37" s="1065"/>
      <c r="J37" s="1063" t="s">
        <v>325</v>
      </c>
      <c r="K37" s="1063"/>
      <c r="L37" s="1059" t="s">
        <v>323</v>
      </c>
      <c r="M37" s="1060"/>
      <c r="N37" s="1058" t="s">
        <v>320</v>
      </c>
      <c r="O37" s="1058"/>
      <c r="P37" s="1063" t="s">
        <v>326</v>
      </c>
      <c r="Q37" s="1063"/>
      <c r="R37" s="1058" t="s">
        <v>304</v>
      </c>
      <c r="S37" s="1058"/>
      <c r="T37" s="1058"/>
      <c r="U37" s="1058"/>
      <c r="V37" s="1075"/>
      <c r="W37" s="1075"/>
    </row>
    <row r="38" spans="1:23" ht="13.5" customHeight="1" thickTop="1">
      <c r="A38" s="95" t="s">
        <v>1</v>
      </c>
      <c r="B38" s="595">
        <v>18</v>
      </c>
      <c r="C38" s="213" t="s">
        <v>15</v>
      </c>
      <c r="D38" s="595">
        <v>18</v>
      </c>
      <c r="E38" s="213" t="s">
        <v>15</v>
      </c>
      <c r="F38" s="595">
        <v>18</v>
      </c>
      <c r="G38" s="213" t="s">
        <v>15</v>
      </c>
      <c r="H38" s="600"/>
      <c r="I38" s="209"/>
      <c r="J38" s="595"/>
      <c r="K38" s="213"/>
      <c r="L38" s="595">
        <v>18</v>
      </c>
      <c r="M38" s="213" t="s">
        <v>15</v>
      </c>
      <c r="N38" s="66"/>
      <c r="O38" s="65"/>
      <c r="P38" s="66"/>
      <c r="Q38" s="65"/>
      <c r="R38" s="770">
        <v>18</v>
      </c>
      <c r="S38" s="213" t="s">
        <v>15</v>
      </c>
      <c r="T38" s="595"/>
      <c r="U38" s="213"/>
      <c r="V38" s="66"/>
      <c r="W38" s="65"/>
    </row>
    <row r="39" spans="1:23" ht="13.5" customHeight="1">
      <c r="A39" s="1071" t="s">
        <v>2</v>
      </c>
      <c r="B39" s="864">
        <v>42979</v>
      </c>
      <c r="C39" s="865"/>
      <c r="D39" s="864">
        <v>42979</v>
      </c>
      <c r="E39" s="865"/>
      <c r="F39" s="864">
        <v>42979</v>
      </c>
      <c r="G39" s="865"/>
      <c r="H39" s="864"/>
      <c r="I39" s="865"/>
      <c r="J39" s="864"/>
      <c r="K39" s="865"/>
      <c r="L39" s="864">
        <v>42979</v>
      </c>
      <c r="M39" s="865"/>
      <c r="N39" s="864"/>
      <c r="O39" s="865"/>
      <c r="P39" s="864"/>
      <c r="Q39" s="865"/>
      <c r="R39" s="864">
        <v>42979</v>
      </c>
      <c r="S39" s="865"/>
      <c r="T39" s="864"/>
      <c r="U39" s="865"/>
      <c r="V39" s="864"/>
      <c r="W39" s="865"/>
    </row>
    <row r="40" spans="1:23" ht="13.5" customHeight="1" thickBot="1">
      <c r="A40" s="1071"/>
      <c r="B40" s="864">
        <v>43100</v>
      </c>
      <c r="C40" s="865"/>
      <c r="D40" s="864">
        <v>43100</v>
      </c>
      <c r="E40" s="865"/>
      <c r="F40" s="864">
        <v>43100</v>
      </c>
      <c r="G40" s="865"/>
      <c r="H40" s="864"/>
      <c r="I40" s="865"/>
      <c r="J40" s="864"/>
      <c r="K40" s="865"/>
      <c r="L40" s="864">
        <v>43100</v>
      </c>
      <c r="M40" s="865"/>
      <c r="N40" s="864"/>
      <c r="O40" s="865"/>
      <c r="P40" s="864"/>
      <c r="Q40" s="865"/>
      <c r="R40" s="864">
        <v>43100</v>
      </c>
      <c r="S40" s="865"/>
      <c r="T40" s="864"/>
      <c r="U40" s="865"/>
      <c r="V40" s="863"/>
      <c r="W40" s="859"/>
    </row>
    <row r="41" spans="1:23" ht="13.5" customHeight="1" thickTop="1">
      <c r="A41" s="94"/>
      <c r="B41" s="592"/>
      <c r="C41" s="594"/>
      <c r="D41" s="592"/>
      <c r="E41" s="594"/>
      <c r="F41" s="592"/>
      <c r="G41" s="594"/>
      <c r="H41" s="592"/>
      <c r="I41" s="594"/>
      <c r="J41" s="592"/>
      <c r="K41" s="594"/>
      <c r="L41" s="592"/>
      <c r="M41" s="594"/>
      <c r="N41" s="69"/>
      <c r="O41" s="70"/>
      <c r="P41" s="69"/>
      <c r="Q41" s="70"/>
      <c r="R41" s="772"/>
      <c r="S41" s="773"/>
      <c r="T41" s="592"/>
      <c r="U41" s="594"/>
      <c r="V41" s="61"/>
      <c r="W41" s="62"/>
    </row>
    <row r="42" spans="1:23" ht="13.5" customHeight="1">
      <c r="A42" s="95"/>
      <c r="B42" s="864">
        <v>43109</v>
      </c>
      <c r="C42" s="865"/>
      <c r="D42" s="864">
        <v>43109</v>
      </c>
      <c r="E42" s="865"/>
      <c r="F42" s="864">
        <v>43109</v>
      </c>
      <c r="G42" s="865"/>
      <c r="H42" s="864"/>
      <c r="I42" s="865"/>
      <c r="J42" s="864"/>
      <c r="K42" s="865"/>
      <c r="L42" s="864">
        <v>43109</v>
      </c>
      <c r="M42" s="865"/>
      <c r="N42" s="864"/>
      <c r="O42" s="865"/>
      <c r="P42" s="864"/>
      <c r="Q42" s="865"/>
      <c r="R42" s="864">
        <v>43109</v>
      </c>
      <c r="S42" s="865"/>
      <c r="T42" s="864"/>
      <c r="U42" s="865"/>
      <c r="V42" s="864"/>
      <c r="W42" s="865"/>
    </row>
    <row r="43" spans="1:23" ht="13.5" customHeight="1" thickBot="1">
      <c r="A43" s="96"/>
      <c r="B43" s="863">
        <v>43112</v>
      </c>
      <c r="C43" s="859"/>
      <c r="D43" s="863">
        <v>43112</v>
      </c>
      <c r="E43" s="859"/>
      <c r="F43" s="863">
        <v>43112</v>
      </c>
      <c r="G43" s="859"/>
      <c r="H43" s="863"/>
      <c r="I43" s="859"/>
      <c r="J43" s="863"/>
      <c r="K43" s="859"/>
      <c r="L43" s="863">
        <v>43112</v>
      </c>
      <c r="M43" s="859"/>
      <c r="N43" s="863"/>
      <c r="O43" s="859"/>
      <c r="P43" s="863"/>
      <c r="Q43" s="859"/>
      <c r="R43" s="863">
        <v>43112</v>
      </c>
      <c r="S43" s="859"/>
      <c r="T43" s="863"/>
      <c r="U43" s="859"/>
      <c r="V43" s="864"/>
      <c r="W43" s="865"/>
    </row>
    <row r="44" spans="1:23" ht="13.5" customHeight="1" thickTop="1">
      <c r="A44" s="1071" t="s">
        <v>12</v>
      </c>
      <c r="B44" s="600"/>
      <c r="C44" s="270"/>
      <c r="D44" s="600"/>
      <c r="E44" s="270"/>
      <c r="F44" s="600"/>
      <c r="G44" s="270"/>
      <c r="H44" s="595"/>
      <c r="I44" s="424"/>
      <c r="J44" s="595"/>
      <c r="K44" s="424"/>
      <c r="L44" s="600"/>
      <c r="M44" s="270"/>
      <c r="N44" s="63"/>
      <c r="O44" s="23"/>
      <c r="P44" s="63"/>
      <c r="Q44" s="23"/>
      <c r="R44" s="775"/>
      <c r="S44" s="270"/>
      <c r="T44" s="600"/>
      <c r="U44" s="270"/>
      <c r="V44" s="66"/>
      <c r="W44" s="75"/>
    </row>
    <row r="45" spans="1:23" ht="13.5" customHeight="1">
      <c r="A45" s="1071"/>
      <c r="B45" s="864">
        <v>43101</v>
      </c>
      <c r="C45" s="865"/>
      <c r="D45" s="864">
        <v>43101</v>
      </c>
      <c r="E45" s="865"/>
      <c r="F45" s="864">
        <v>43101</v>
      </c>
      <c r="G45" s="865"/>
      <c r="H45" s="864"/>
      <c r="I45" s="865"/>
      <c r="J45" s="864"/>
      <c r="K45" s="865"/>
      <c r="L45" s="864">
        <v>43101</v>
      </c>
      <c r="M45" s="865"/>
      <c r="N45" s="864"/>
      <c r="O45" s="865"/>
      <c r="P45" s="864"/>
      <c r="Q45" s="865"/>
      <c r="R45" s="864">
        <v>43101</v>
      </c>
      <c r="S45" s="865"/>
      <c r="T45" s="864"/>
      <c r="U45" s="865"/>
      <c r="V45" s="864"/>
      <c r="W45" s="865"/>
    </row>
    <row r="46" spans="1:23" ht="13.5" customHeight="1" thickBot="1">
      <c r="A46" s="1069"/>
      <c r="B46" s="863">
        <v>43108</v>
      </c>
      <c r="C46" s="859"/>
      <c r="D46" s="863">
        <v>43108</v>
      </c>
      <c r="E46" s="859"/>
      <c r="F46" s="863">
        <v>43108</v>
      </c>
      <c r="G46" s="859"/>
      <c r="H46" s="863"/>
      <c r="I46" s="859"/>
      <c r="J46" s="864"/>
      <c r="K46" s="865"/>
      <c r="L46" s="863">
        <v>43108</v>
      </c>
      <c r="M46" s="859"/>
      <c r="N46" s="864"/>
      <c r="O46" s="865"/>
      <c r="P46" s="864"/>
      <c r="Q46" s="865"/>
      <c r="R46" s="863">
        <v>43108</v>
      </c>
      <c r="S46" s="859"/>
      <c r="T46" s="863"/>
      <c r="U46" s="859"/>
      <c r="V46" s="863"/>
      <c r="W46" s="859"/>
    </row>
    <row r="47" spans="1:23" s="15" customFormat="1" ht="13.5" customHeight="1" thickTop="1">
      <c r="A47" s="1068" t="s">
        <v>11</v>
      </c>
      <c r="B47" s="595">
        <v>2</v>
      </c>
      <c r="C47" s="483" t="s">
        <v>16</v>
      </c>
      <c r="D47" s="595">
        <v>2</v>
      </c>
      <c r="E47" s="483" t="s">
        <v>16</v>
      </c>
      <c r="F47" s="595">
        <v>2</v>
      </c>
      <c r="G47" s="483" t="s">
        <v>16</v>
      </c>
      <c r="H47" s="603"/>
      <c r="I47" s="390"/>
      <c r="J47" s="603"/>
      <c r="K47" s="390"/>
      <c r="L47" s="609">
        <v>2</v>
      </c>
      <c r="M47" s="610" t="s">
        <v>40</v>
      </c>
      <c r="N47" s="427"/>
      <c r="O47" s="428"/>
      <c r="P47" s="164"/>
      <c r="Q47" s="77"/>
      <c r="R47" s="609">
        <v>2</v>
      </c>
      <c r="S47" s="610" t="s">
        <v>40</v>
      </c>
      <c r="T47" s="609"/>
      <c r="U47" s="610"/>
      <c r="V47" s="66"/>
      <c r="W47" s="75"/>
    </row>
    <row r="48" spans="1:23" ht="13.5" customHeight="1">
      <c r="A48" s="1071"/>
      <c r="B48" s="864">
        <v>43113</v>
      </c>
      <c r="C48" s="865"/>
      <c r="D48" s="864">
        <v>43113</v>
      </c>
      <c r="E48" s="865"/>
      <c r="F48" s="864">
        <v>43113</v>
      </c>
      <c r="G48" s="865"/>
      <c r="H48" s="864"/>
      <c r="I48" s="865"/>
      <c r="J48" s="864"/>
      <c r="K48" s="865"/>
      <c r="L48" s="864">
        <v>43113</v>
      </c>
      <c r="M48" s="865"/>
      <c r="N48" s="864"/>
      <c r="O48" s="865"/>
      <c r="P48" s="864"/>
      <c r="Q48" s="865"/>
      <c r="R48" s="864">
        <v>43113</v>
      </c>
      <c r="S48" s="865"/>
      <c r="T48" s="864"/>
      <c r="U48" s="865"/>
      <c r="V48" s="864"/>
      <c r="W48" s="865"/>
    </row>
    <row r="49" spans="1:23" ht="13.5" customHeight="1" thickBot="1">
      <c r="A49" s="1069"/>
      <c r="B49" s="863">
        <v>43126</v>
      </c>
      <c r="C49" s="859"/>
      <c r="D49" s="863">
        <v>43126</v>
      </c>
      <c r="E49" s="859"/>
      <c r="F49" s="863">
        <v>43126</v>
      </c>
      <c r="G49" s="859"/>
      <c r="H49" s="863"/>
      <c r="I49" s="859"/>
      <c r="J49" s="863"/>
      <c r="K49" s="859"/>
      <c r="L49" s="863">
        <v>43131</v>
      </c>
      <c r="M49" s="859"/>
      <c r="N49" s="863"/>
      <c r="O49" s="859"/>
      <c r="P49" s="863"/>
      <c r="Q49" s="859"/>
      <c r="R49" s="863">
        <v>43131</v>
      </c>
      <c r="S49" s="859"/>
      <c r="T49" s="863"/>
      <c r="U49" s="859"/>
      <c r="V49" s="863"/>
      <c r="W49" s="859"/>
    </row>
    <row r="50" spans="1:23" ht="13.5" customHeight="1" thickTop="1">
      <c r="A50" s="1071" t="s">
        <v>12</v>
      </c>
      <c r="B50" s="400"/>
      <c r="C50" s="401"/>
      <c r="D50" s="400"/>
      <c r="E50" s="401"/>
      <c r="F50" s="400"/>
      <c r="G50" s="401"/>
      <c r="H50" s="600"/>
      <c r="I50" s="270"/>
      <c r="J50" s="595"/>
      <c r="K50" s="424"/>
      <c r="L50" s="600"/>
      <c r="M50" s="270"/>
      <c r="N50" s="63"/>
      <c r="O50" s="23"/>
      <c r="P50" s="63"/>
      <c r="Q50" s="23"/>
      <c r="R50" s="775"/>
      <c r="S50" s="270"/>
      <c r="T50" s="600"/>
      <c r="U50" s="270"/>
      <c r="V50" s="63"/>
      <c r="W50" s="23"/>
    </row>
    <row r="51" spans="1:23" ht="13.5" customHeight="1">
      <c r="A51" s="1071"/>
      <c r="B51" s="957">
        <v>43127</v>
      </c>
      <c r="C51" s="942"/>
      <c r="D51" s="957">
        <v>43127</v>
      </c>
      <c r="E51" s="942"/>
      <c r="F51" s="957">
        <v>43127</v>
      </c>
      <c r="G51" s="942"/>
      <c r="H51" s="864"/>
      <c r="I51" s="865"/>
      <c r="J51" s="864"/>
      <c r="K51" s="865"/>
      <c r="L51" s="864">
        <v>43132</v>
      </c>
      <c r="M51" s="865"/>
      <c r="N51" s="864"/>
      <c r="O51" s="865"/>
      <c r="P51" s="864"/>
      <c r="Q51" s="865"/>
      <c r="R51" s="864">
        <v>43132</v>
      </c>
      <c r="S51" s="865"/>
      <c r="T51" s="864"/>
      <c r="U51" s="865"/>
      <c r="V51" s="864"/>
      <c r="W51" s="865"/>
    </row>
    <row r="52" spans="1:23" ht="13.5" customHeight="1" thickBot="1">
      <c r="A52" s="1069"/>
      <c r="B52" s="928">
        <v>43139</v>
      </c>
      <c r="C52" s="888"/>
      <c r="D52" s="928">
        <v>43139</v>
      </c>
      <c r="E52" s="888"/>
      <c r="F52" s="928">
        <v>43139</v>
      </c>
      <c r="G52" s="888"/>
      <c r="H52" s="863"/>
      <c r="I52" s="859"/>
      <c r="J52" s="864"/>
      <c r="K52" s="865"/>
      <c r="L52" s="863">
        <v>43139</v>
      </c>
      <c r="M52" s="859"/>
      <c r="N52" s="864"/>
      <c r="O52" s="865"/>
      <c r="P52" s="864"/>
      <c r="Q52" s="865"/>
      <c r="R52" s="863">
        <v>43139</v>
      </c>
      <c r="S52" s="859"/>
      <c r="T52" s="863"/>
      <c r="U52" s="859"/>
      <c r="V52" s="863"/>
      <c r="W52" s="859"/>
    </row>
    <row r="53" spans="1:23" ht="13.5" customHeight="1" thickTop="1">
      <c r="A53" s="1068" t="s">
        <v>3</v>
      </c>
      <c r="B53" s="600">
        <v>18</v>
      </c>
      <c r="C53" s="270" t="s">
        <v>15</v>
      </c>
      <c r="D53" s="600">
        <v>18</v>
      </c>
      <c r="E53" s="270" t="s">
        <v>15</v>
      </c>
      <c r="F53" s="600">
        <v>18</v>
      </c>
      <c r="G53" s="270" t="s">
        <v>15</v>
      </c>
      <c r="H53" s="600"/>
      <c r="I53" s="270"/>
      <c r="J53" s="600"/>
      <c r="K53" s="270"/>
      <c r="L53" s="600">
        <v>18</v>
      </c>
      <c r="M53" s="270" t="s">
        <v>15</v>
      </c>
      <c r="N53" s="66"/>
      <c r="O53" s="75"/>
      <c r="P53" s="66"/>
      <c r="Q53" s="75"/>
      <c r="R53" s="775">
        <v>18</v>
      </c>
      <c r="S53" s="270" t="s">
        <v>15</v>
      </c>
      <c r="T53" s="600"/>
      <c r="U53" s="270"/>
      <c r="V53" s="66"/>
      <c r="W53" s="75"/>
    </row>
    <row r="54" spans="1:23" ht="13.5" customHeight="1">
      <c r="A54" s="1071"/>
      <c r="B54" s="864">
        <v>43140</v>
      </c>
      <c r="C54" s="865"/>
      <c r="D54" s="864">
        <v>43140</v>
      </c>
      <c r="E54" s="865"/>
      <c r="F54" s="864">
        <v>43140</v>
      </c>
      <c r="G54" s="865"/>
      <c r="H54" s="864"/>
      <c r="I54" s="865"/>
      <c r="J54" s="864"/>
      <c r="K54" s="865"/>
      <c r="L54" s="864">
        <v>43140</v>
      </c>
      <c r="M54" s="865"/>
      <c r="N54" s="864"/>
      <c r="O54" s="865"/>
      <c r="P54" s="864"/>
      <c r="Q54" s="865"/>
      <c r="R54" s="864">
        <v>43140</v>
      </c>
      <c r="S54" s="865"/>
      <c r="T54" s="864"/>
      <c r="U54" s="865"/>
      <c r="V54" s="864"/>
      <c r="W54" s="865"/>
    </row>
    <row r="55" spans="1:23" ht="13.5" customHeight="1" thickBot="1">
      <c r="A55" s="1069"/>
      <c r="B55" s="863">
        <v>43265</v>
      </c>
      <c r="C55" s="859"/>
      <c r="D55" s="863">
        <v>43265</v>
      </c>
      <c r="E55" s="859"/>
      <c r="F55" s="863">
        <v>43265</v>
      </c>
      <c r="G55" s="859"/>
      <c r="H55" s="863"/>
      <c r="I55" s="859"/>
      <c r="J55" s="863"/>
      <c r="K55" s="859"/>
      <c r="L55" s="863">
        <v>43265</v>
      </c>
      <c r="M55" s="859"/>
      <c r="N55" s="863"/>
      <c r="O55" s="859"/>
      <c r="P55" s="863"/>
      <c r="Q55" s="859"/>
      <c r="R55" s="863">
        <v>43265</v>
      </c>
      <c r="S55" s="859"/>
      <c r="T55" s="863"/>
      <c r="U55" s="859"/>
      <c r="V55" s="863"/>
      <c r="W55" s="859"/>
    </row>
    <row r="56" spans="1:23" ht="13.5" customHeight="1" thickTop="1">
      <c r="A56" s="1071" t="s">
        <v>13</v>
      </c>
      <c r="B56" s="595">
        <v>2</v>
      </c>
      <c r="C56" s="424" t="s">
        <v>16</v>
      </c>
      <c r="D56" s="595">
        <v>2</v>
      </c>
      <c r="E56" s="424" t="s">
        <v>16</v>
      </c>
      <c r="F56" s="595">
        <v>2</v>
      </c>
      <c r="G56" s="424" t="s">
        <v>16</v>
      </c>
      <c r="H56" s="211"/>
      <c r="I56" s="434"/>
      <c r="J56" s="211"/>
      <c r="K56" s="434"/>
      <c r="L56" s="603">
        <v>3</v>
      </c>
      <c r="M56" s="390" t="s">
        <v>39</v>
      </c>
      <c r="N56" s="104"/>
      <c r="O56" s="73"/>
      <c r="P56" s="104"/>
      <c r="Q56" s="73"/>
      <c r="R56" s="519">
        <v>2</v>
      </c>
      <c r="S56" s="520" t="s">
        <v>40</v>
      </c>
      <c r="T56" s="519"/>
      <c r="U56" s="520"/>
      <c r="V56" s="63"/>
      <c r="W56" s="23"/>
    </row>
    <row r="57" spans="1:23" ht="13.5" customHeight="1">
      <c r="A57" s="1071"/>
      <c r="B57" s="864">
        <v>43266</v>
      </c>
      <c r="C57" s="865"/>
      <c r="D57" s="864">
        <v>43266</v>
      </c>
      <c r="E57" s="865"/>
      <c r="F57" s="864">
        <v>43266</v>
      </c>
      <c r="G57" s="865"/>
      <c r="H57" s="864"/>
      <c r="I57" s="865"/>
      <c r="J57" s="864"/>
      <c r="K57" s="865"/>
      <c r="L57" s="864">
        <v>43266</v>
      </c>
      <c r="M57" s="865"/>
      <c r="N57" s="864"/>
      <c r="O57" s="865"/>
      <c r="P57" s="864"/>
      <c r="Q57" s="865"/>
      <c r="R57" s="1014">
        <v>43266</v>
      </c>
      <c r="S57" s="1015"/>
      <c r="T57" s="1014"/>
      <c r="U57" s="1015"/>
      <c r="V57" s="864"/>
      <c r="W57" s="865"/>
    </row>
    <row r="58" spans="1:23" ht="13.5" customHeight="1" thickBot="1">
      <c r="A58" s="1071"/>
      <c r="B58" s="863">
        <v>43279</v>
      </c>
      <c r="C58" s="859"/>
      <c r="D58" s="863">
        <v>43279</v>
      </c>
      <c r="E58" s="859"/>
      <c r="F58" s="863">
        <v>43279</v>
      </c>
      <c r="G58" s="859"/>
      <c r="H58" s="863"/>
      <c r="I58" s="859"/>
      <c r="J58" s="863"/>
      <c r="K58" s="859"/>
      <c r="L58" s="863">
        <v>43288</v>
      </c>
      <c r="M58" s="859"/>
      <c r="N58" s="863"/>
      <c r="O58" s="859"/>
      <c r="P58" s="863"/>
      <c r="Q58" s="859"/>
      <c r="R58" s="1029">
        <v>43284</v>
      </c>
      <c r="S58" s="1030"/>
      <c r="T58" s="1029"/>
      <c r="U58" s="1030"/>
      <c r="V58" s="864"/>
      <c r="W58" s="865"/>
    </row>
    <row r="59" spans="1:23" ht="13.5" customHeight="1" thickTop="1">
      <c r="A59" s="1019" t="s">
        <v>91</v>
      </c>
      <c r="B59" s="66"/>
      <c r="C59" s="146"/>
      <c r="D59" s="66"/>
      <c r="E59" s="146"/>
      <c r="F59" s="66"/>
      <c r="G59" s="146"/>
      <c r="H59" s="600"/>
      <c r="I59" s="270"/>
      <c r="J59" s="600"/>
      <c r="K59" s="270"/>
      <c r="L59" s="66"/>
      <c r="M59" s="75"/>
      <c r="N59" s="66"/>
      <c r="O59" s="146"/>
      <c r="P59" s="66"/>
      <c r="Q59" s="75"/>
      <c r="R59" s="80">
        <v>2</v>
      </c>
      <c r="S59" s="71" t="s">
        <v>16</v>
      </c>
      <c r="T59" s="80"/>
      <c r="U59" s="71"/>
      <c r="V59" s="66"/>
      <c r="W59" s="75"/>
    </row>
    <row r="60" spans="1:23" ht="13.5" customHeight="1">
      <c r="A60" s="1081"/>
      <c r="B60" s="864"/>
      <c r="C60" s="1025"/>
      <c r="D60" s="864"/>
      <c r="E60" s="1025"/>
      <c r="F60" s="864"/>
      <c r="G60" s="1025"/>
      <c r="H60" s="864"/>
      <c r="I60" s="865"/>
      <c r="J60" s="864"/>
      <c r="K60" s="865"/>
      <c r="L60" s="864"/>
      <c r="M60" s="865"/>
      <c r="N60" s="864"/>
      <c r="O60" s="1025"/>
      <c r="P60" s="1006"/>
      <c r="Q60" s="1055"/>
      <c r="R60" s="866">
        <v>43285</v>
      </c>
      <c r="S60" s="865"/>
      <c r="T60" s="866"/>
      <c r="U60" s="865"/>
      <c r="V60" s="1006"/>
      <c r="W60" s="1007"/>
    </row>
    <row r="61" spans="1:23" ht="46.5" customHeight="1" thickBot="1">
      <c r="A61" s="1082"/>
      <c r="B61" s="863"/>
      <c r="C61" s="1002"/>
      <c r="D61" s="863"/>
      <c r="E61" s="1002"/>
      <c r="F61" s="863"/>
      <c r="G61" s="1002"/>
      <c r="H61" s="863"/>
      <c r="I61" s="859"/>
      <c r="J61" s="863"/>
      <c r="K61" s="859"/>
      <c r="L61" s="863"/>
      <c r="M61" s="859"/>
      <c r="N61" s="863"/>
      <c r="O61" s="1002"/>
      <c r="P61" s="1056"/>
      <c r="Q61" s="1057"/>
      <c r="R61" s="882">
        <v>43298</v>
      </c>
      <c r="S61" s="859"/>
      <c r="T61" s="882"/>
      <c r="U61" s="859"/>
      <c r="V61" s="1056"/>
      <c r="W61" s="1057"/>
    </row>
    <row r="62" spans="1:23" ht="13.5" customHeight="1" thickTop="1">
      <c r="A62" s="1076" t="s">
        <v>71</v>
      </c>
      <c r="B62" s="600">
        <v>4</v>
      </c>
      <c r="C62" s="71" t="s">
        <v>16</v>
      </c>
      <c r="D62" s="600">
        <v>4</v>
      </c>
      <c r="E62" s="71" t="s">
        <v>16</v>
      </c>
      <c r="F62" s="600">
        <v>4</v>
      </c>
      <c r="G62" s="71" t="s">
        <v>16</v>
      </c>
      <c r="H62" s="600"/>
      <c r="I62" s="270"/>
      <c r="J62" s="600"/>
      <c r="K62" s="270"/>
      <c r="L62" s="595"/>
      <c r="M62" s="213"/>
      <c r="N62" s="592"/>
      <c r="O62" s="599"/>
      <c r="P62" s="407"/>
      <c r="Q62" s="408"/>
      <c r="R62" s="770"/>
      <c r="S62" s="213"/>
      <c r="T62" s="595"/>
      <c r="U62" s="213"/>
      <c r="V62" s="407"/>
      <c r="W62" s="408"/>
    </row>
    <row r="63" spans="1:23" ht="13.5" customHeight="1">
      <c r="A63" s="1077"/>
      <c r="B63" s="864">
        <v>43280</v>
      </c>
      <c r="C63" s="865"/>
      <c r="D63" s="864">
        <v>43280</v>
      </c>
      <c r="E63" s="865"/>
      <c r="F63" s="864">
        <v>43280</v>
      </c>
      <c r="G63" s="865"/>
      <c r="H63" s="864"/>
      <c r="I63" s="865"/>
      <c r="J63" s="864"/>
      <c r="K63" s="865"/>
      <c r="L63" s="864"/>
      <c r="M63" s="865"/>
      <c r="N63" s="586"/>
      <c r="O63" s="597"/>
      <c r="P63" s="404"/>
      <c r="Q63" s="405"/>
      <c r="R63" s="864"/>
      <c r="S63" s="865"/>
      <c r="T63" s="864"/>
      <c r="U63" s="865"/>
      <c r="V63" s="404"/>
      <c r="W63" s="405"/>
    </row>
    <row r="64" spans="1:23" ht="16.5" customHeight="1" thickBot="1">
      <c r="A64" s="1078"/>
      <c r="B64" s="863">
        <v>43307</v>
      </c>
      <c r="C64" s="859"/>
      <c r="D64" s="863">
        <v>43307</v>
      </c>
      <c r="E64" s="859"/>
      <c r="F64" s="863">
        <v>43307</v>
      </c>
      <c r="G64" s="859"/>
      <c r="H64" s="863"/>
      <c r="I64" s="859"/>
      <c r="J64" s="863"/>
      <c r="K64" s="859"/>
      <c r="L64" s="863"/>
      <c r="M64" s="859"/>
      <c r="N64" s="588"/>
      <c r="O64" s="598"/>
      <c r="P64" s="402"/>
      <c r="Q64" s="403"/>
      <c r="R64" s="863"/>
      <c r="S64" s="859"/>
      <c r="T64" s="863"/>
      <c r="U64" s="859"/>
      <c r="V64" s="402"/>
      <c r="W64" s="403"/>
    </row>
    <row r="65" spans="1:23" ht="13.5" customHeight="1" thickTop="1">
      <c r="A65" s="1071" t="s">
        <v>14</v>
      </c>
      <c r="B65" s="595"/>
      <c r="C65" s="424"/>
      <c r="D65" s="595"/>
      <c r="E65" s="424"/>
      <c r="F65" s="595"/>
      <c r="G65" s="424"/>
      <c r="H65" s="595"/>
      <c r="I65" s="213"/>
      <c r="J65" s="595"/>
      <c r="K65" s="213"/>
      <c r="L65" s="595"/>
      <c r="M65" s="213"/>
      <c r="N65" s="63"/>
      <c r="O65" s="30"/>
      <c r="P65" s="63"/>
      <c r="Q65" s="30"/>
      <c r="R65" s="770"/>
      <c r="S65" s="213"/>
      <c r="T65" s="595"/>
      <c r="U65" s="213"/>
      <c r="V65" s="63"/>
      <c r="W65" s="23"/>
    </row>
    <row r="66" spans="1:23" ht="13.5" customHeight="1">
      <c r="A66" s="1071"/>
      <c r="B66" s="864">
        <v>43308</v>
      </c>
      <c r="C66" s="865"/>
      <c r="D66" s="864">
        <v>43308</v>
      </c>
      <c r="E66" s="865"/>
      <c r="F66" s="864">
        <v>43308</v>
      </c>
      <c r="G66" s="865"/>
      <c r="H66" s="864"/>
      <c r="I66" s="865"/>
      <c r="J66" s="864"/>
      <c r="K66" s="865"/>
      <c r="L66" s="864">
        <v>43289</v>
      </c>
      <c r="M66" s="865"/>
      <c r="N66" s="864"/>
      <c r="O66" s="865"/>
      <c r="P66" s="864"/>
      <c r="Q66" s="865"/>
      <c r="R66" s="864">
        <v>43299</v>
      </c>
      <c r="S66" s="865"/>
      <c r="T66" s="864"/>
      <c r="U66" s="865"/>
      <c r="V66" s="864"/>
      <c r="W66" s="865"/>
    </row>
    <row r="67" spans="1:23" ht="13.5" customHeight="1" thickBot="1">
      <c r="A67" s="1071"/>
      <c r="B67" s="928">
        <v>43343</v>
      </c>
      <c r="C67" s="888"/>
      <c r="D67" s="928">
        <v>43343</v>
      </c>
      <c r="E67" s="888"/>
      <c r="F67" s="928">
        <v>43343</v>
      </c>
      <c r="G67" s="888"/>
      <c r="H67" s="863"/>
      <c r="I67" s="859"/>
      <c r="J67" s="863"/>
      <c r="K67" s="859"/>
      <c r="L67" s="863">
        <v>43343</v>
      </c>
      <c r="M67" s="859"/>
      <c r="N67" s="863"/>
      <c r="O67" s="859"/>
      <c r="P67" s="863"/>
      <c r="Q67" s="859"/>
      <c r="R67" s="863">
        <v>43343</v>
      </c>
      <c r="S67" s="859"/>
      <c r="T67" s="863"/>
      <c r="U67" s="859"/>
      <c r="V67" s="863"/>
      <c r="W67" s="859"/>
    </row>
    <row r="68" spans="1:23" s="15" customFormat="1" ht="13.5" customHeight="1" thickBot="1" thickTop="1">
      <c r="A68" s="782" t="s">
        <v>566</v>
      </c>
      <c r="B68" s="988" t="s">
        <v>567</v>
      </c>
      <c r="C68" s="989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90"/>
    </row>
    <row r="69" spans="1:23" ht="13.5" customHeight="1" thickTop="1">
      <c r="A69" s="94" t="s">
        <v>4</v>
      </c>
      <c r="B69" s="595">
        <v>18</v>
      </c>
      <c r="C69" s="213" t="s">
        <v>15</v>
      </c>
      <c r="D69" s="68"/>
      <c r="E69" s="17"/>
      <c r="F69" s="66"/>
      <c r="G69" s="65"/>
      <c r="H69" s="595">
        <v>18</v>
      </c>
      <c r="I69" s="213" t="s">
        <v>15</v>
      </c>
      <c r="J69" s="595">
        <v>18</v>
      </c>
      <c r="K69" s="213" t="s">
        <v>15</v>
      </c>
      <c r="L69" s="595">
        <v>18</v>
      </c>
      <c r="M69" s="213" t="s">
        <v>15</v>
      </c>
      <c r="N69" s="600"/>
      <c r="O69" s="209"/>
      <c r="P69" s="600"/>
      <c r="Q69" s="209"/>
      <c r="R69" s="770">
        <v>18</v>
      </c>
      <c r="S69" s="213" t="s">
        <v>15</v>
      </c>
      <c r="T69" s="595"/>
      <c r="U69" s="213"/>
      <c r="V69" s="66"/>
      <c r="W69" s="65"/>
    </row>
    <row r="70" spans="1:23" ht="13.5" customHeight="1">
      <c r="A70" s="1071" t="s">
        <v>5</v>
      </c>
      <c r="B70" s="864">
        <v>42979</v>
      </c>
      <c r="C70" s="865"/>
      <c r="D70" s="864"/>
      <c r="E70" s="866"/>
      <c r="F70" s="864"/>
      <c r="G70" s="865"/>
      <c r="H70" s="864">
        <v>42979</v>
      </c>
      <c r="I70" s="865"/>
      <c r="J70" s="864">
        <v>42979</v>
      </c>
      <c r="K70" s="865"/>
      <c r="L70" s="864">
        <v>42979</v>
      </c>
      <c r="M70" s="865"/>
      <c r="N70" s="864"/>
      <c r="O70" s="865"/>
      <c r="P70" s="864"/>
      <c r="Q70" s="865"/>
      <c r="R70" s="864">
        <v>42979</v>
      </c>
      <c r="S70" s="865"/>
      <c r="T70" s="864"/>
      <c r="U70" s="865"/>
      <c r="V70" s="864"/>
      <c r="W70" s="865"/>
    </row>
    <row r="71" spans="1:23" ht="13.5" customHeight="1" thickBot="1">
      <c r="A71" s="1069"/>
      <c r="B71" s="864">
        <v>43100</v>
      </c>
      <c r="C71" s="865"/>
      <c r="D71" s="864"/>
      <c r="E71" s="866"/>
      <c r="F71" s="864"/>
      <c r="G71" s="865"/>
      <c r="H71" s="864">
        <v>43100</v>
      </c>
      <c r="I71" s="865"/>
      <c r="J71" s="864">
        <v>43100</v>
      </c>
      <c r="K71" s="865"/>
      <c r="L71" s="864">
        <v>43100</v>
      </c>
      <c r="M71" s="865"/>
      <c r="N71" s="864"/>
      <c r="O71" s="865"/>
      <c r="P71" s="864"/>
      <c r="Q71" s="865"/>
      <c r="R71" s="864">
        <v>43100</v>
      </c>
      <c r="S71" s="865"/>
      <c r="T71" s="864"/>
      <c r="U71" s="865"/>
      <c r="V71" s="864"/>
      <c r="W71" s="865"/>
    </row>
    <row r="72" spans="1:23" ht="13.5" customHeight="1" thickTop="1">
      <c r="A72" s="95"/>
      <c r="B72" s="592"/>
      <c r="C72" s="594"/>
      <c r="D72" s="69"/>
      <c r="E72" s="88"/>
      <c r="F72" s="69"/>
      <c r="G72" s="70"/>
      <c r="H72" s="592"/>
      <c r="I72" s="594"/>
      <c r="J72" s="592"/>
      <c r="K72" s="594"/>
      <c r="L72" s="592"/>
      <c r="M72" s="594"/>
      <c r="N72" s="592"/>
      <c r="O72" s="594"/>
      <c r="P72" s="592"/>
      <c r="Q72" s="594"/>
      <c r="R72" s="772"/>
      <c r="S72" s="773"/>
      <c r="T72" s="592"/>
      <c r="U72" s="594"/>
      <c r="V72" s="69"/>
      <c r="W72" s="70"/>
    </row>
    <row r="73" spans="1:23" ht="13.5" customHeight="1">
      <c r="A73" s="95"/>
      <c r="B73" s="864">
        <v>43109</v>
      </c>
      <c r="C73" s="865"/>
      <c r="D73" s="864"/>
      <c r="E73" s="866"/>
      <c r="F73" s="864"/>
      <c r="G73" s="865"/>
      <c r="H73" s="864">
        <v>43109</v>
      </c>
      <c r="I73" s="865"/>
      <c r="J73" s="864">
        <v>43109</v>
      </c>
      <c r="K73" s="865"/>
      <c r="L73" s="864">
        <v>43109</v>
      </c>
      <c r="M73" s="865"/>
      <c r="N73" s="864"/>
      <c r="O73" s="865"/>
      <c r="P73" s="864"/>
      <c r="Q73" s="865"/>
      <c r="R73" s="864">
        <v>43109</v>
      </c>
      <c r="S73" s="865"/>
      <c r="T73" s="864"/>
      <c r="U73" s="865"/>
      <c r="V73" s="864"/>
      <c r="W73" s="865"/>
    </row>
    <row r="74" spans="1:23" ht="13.5" customHeight="1" thickBot="1">
      <c r="A74" s="95"/>
      <c r="B74" s="863">
        <v>43112</v>
      </c>
      <c r="C74" s="859"/>
      <c r="D74" s="863"/>
      <c r="E74" s="882"/>
      <c r="F74" s="863"/>
      <c r="G74" s="859"/>
      <c r="H74" s="863">
        <v>43112</v>
      </c>
      <c r="I74" s="859"/>
      <c r="J74" s="863">
        <v>43112</v>
      </c>
      <c r="K74" s="859"/>
      <c r="L74" s="863">
        <v>43112</v>
      </c>
      <c r="M74" s="859"/>
      <c r="N74" s="863"/>
      <c r="O74" s="859"/>
      <c r="P74" s="863"/>
      <c r="Q74" s="859"/>
      <c r="R74" s="863">
        <v>43112</v>
      </c>
      <c r="S74" s="859"/>
      <c r="T74" s="863"/>
      <c r="U74" s="859"/>
      <c r="V74" s="863"/>
      <c r="W74" s="859"/>
    </row>
    <row r="75" spans="1:23" ht="13.5" customHeight="1" thickTop="1">
      <c r="A75" s="1068" t="s">
        <v>12</v>
      </c>
      <c r="B75" s="600"/>
      <c r="C75" s="270"/>
      <c r="D75" s="66"/>
      <c r="E75" s="74"/>
      <c r="F75" s="66"/>
      <c r="G75" s="75"/>
      <c r="H75" s="600"/>
      <c r="I75" s="270"/>
      <c r="J75" s="600"/>
      <c r="K75" s="270"/>
      <c r="L75" s="600"/>
      <c r="M75" s="270"/>
      <c r="N75" s="600"/>
      <c r="O75" s="270"/>
      <c r="P75" s="600"/>
      <c r="Q75" s="270"/>
      <c r="R75" s="775"/>
      <c r="S75" s="270"/>
      <c r="T75" s="600"/>
      <c r="U75" s="270"/>
      <c r="V75" s="66"/>
      <c r="W75" s="75"/>
    </row>
    <row r="76" spans="1:23" ht="13.5" customHeight="1">
      <c r="A76" s="1071"/>
      <c r="B76" s="864">
        <v>43101</v>
      </c>
      <c r="C76" s="865"/>
      <c r="D76" s="864"/>
      <c r="E76" s="961"/>
      <c r="F76" s="864"/>
      <c r="G76" s="865"/>
      <c r="H76" s="864">
        <v>43101</v>
      </c>
      <c r="I76" s="865"/>
      <c r="J76" s="864">
        <v>43101</v>
      </c>
      <c r="K76" s="865"/>
      <c r="L76" s="864">
        <v>43101</v>
      </c>
      <c r="M76" s="865"/>
      <c r="N76" s="864"/>
      <c r="O76" s="865"/>
      <c r="P76" s="864"/>
      <c r="Q76" s="865"/>
      <c r="R76" s="864">
        <v>43101</v>
      </c>
      <c r="S76" s="865"/>
      <c r="T76" s="864"/>
      <c r="U76" s="865"/>
      <c r="V76" s="864"/>
      <c r="W76" s="865"/>
    </row>
    <row r="77" spans="1:23" ht="13.5" customHeight="1" thickBot="1">
      <c r="A77" s="1069"/>
      <c r="B77" s="863">
        <v>43108</v>
      </c>
      <c r="C77" s="859"/>
      <c r="D77" s="863"/>
      <c r="E77" s="960"/>
      <c r="F77" s="863"/>
      <c r="G77" s="859"/>
      <c r="H77" s="863">
        <v>43108</v>
      </c>
      <c r="I77" s="859"/>
      <c r="J77" s="863">
        <v>43108</v>
      </c>
      <c r="K77" s="859"/>
      <c r="L77" s="863">
        <v>43108</v>
      </c>
      <c r="M77" s="859"/>
      <c r="N77" s="863"/>
      <c r="O77" s="859"/>
      <c r="P77" s="863"/>
      <c r="Q77" s="859"/>
      <c r="R77" s="863">
        <v>43108</v>
      </c>
      <c r="S77" s="859"/>
      <c r="T77" s="863"/>
      <c r="U77" s="859"/>
      <c r="V77" s="863"/>
      <c r="W77" s="859"/>
    </row>
    <row r="78" spans="1:23" s="15" customFormat="1" ht="68.25" customHeight="1" thickBot="1" thickTop="1">
      <c r="A78" s="203"/>
      <c r="B78" s="1066" t="s">
        <v>319</v>
      </c>
      <c r="C78" s="1066"/>
      <c r="D78" s="1067" t="s">
        <v>321</v>
      </c>
      <c r="E78" s="1067"/>
      <c r="F78" s="950" t="s">
        <v>324</v>
      </c>
      <c r="G78" s="950"/>
      <c r="H78" s="1066" t="s">
        <v>322</v>
      </c>
      <c r="I78" s="1070"/>
      <c r="J78" s="1066" t="s">
        <v>325</v>
      </c>
      <c r="K78" s="1066"/>
      <c r="L78" s="1061" t="s">
        <v>323</v>
      </c>
      <c r="M78" s="1062"/>
      <c r="N78" s="1067" t="s">
        <v>320</v>
      </c>
      <c r="O78" s="1067"/>
      <c r="P78" s="1066" t="s">
        <v>326</v>
      </c>
      <c r="Q78" s="1066"/>
      <c r="R78" s="1067" t="s">
        <v>304</v>
      </c>
      <c r="S78" s="1067"/>
      <c r="T78" s="1067"/>
      <c r="U78" s="1067"/>
      <c r="V78" s="1074"/>
      <c r="W78" s="1074"/>
    </row>
    <row r="79" spans="1:23" ht="13.5" customHeight="1" thickTop="1">
      <c r="A79" s="1068" t="s">
        <v>11</v>
      </c>
      <c r="B79" s="595">
        <v>2</v>
      </c>
      <c r="C79" s="483" t="s">
        <v>16</v>
      </c>
      <c r="D79" s="427"/>
      <c r="E79" s="429"/>
      <c r="F79" s="164"/>
      <c r="G79" s="77"/>
      <c r="H79" s="609">
        <v>2</v>
      </c>
      <c r="I79" s="610" t="s">
        <v>40</v>
      </c>
      <c r="J79" s="595">
        <v>2</v>
      </c>
      <c r="K79" s="483" t="s">
        <v>16</v>
      </c>
      <c r="L79" s="609">
        <v>2</v>
      </c>
      <c r="M79" s="610" t="s">
        <v>40</v>
      </c>
      <c r="N79" s="603"/>
      <c r="O79" s="390"/>
      <c r="P79" s="603"/>
      <c r="Q79" s="390"/>
      <c r="R79" s="609">
        <v>2</v>
      </c>
      <c r="S79" s="610" t="s">
        <v>40</v>
      </c>
      <c r="T79" s="609"/>
      <c r="U79" s="610"/>
      <c r="V79" s="162"/>
      <c r="W79" s="196"/>
    </row>
    <row r="80" spans="1:23" ht="13.5" customHeight="1">
      <c r="A80" s="1071"/>
      <c r="B80" s="864">
        <v>43113</v>
      </c>
      <c r="C80" s="865"/>
      <c r="D80" s="864"/>
      <c r="E80" s="865"/>
      <c r="F80" s="864"/>
      <c r="G80" s="865"/>
      <c r="H80" s="864">
        <v>43113</v>
      </c>
      <c r="I80" s="865"/>
      <c r="J80" s="864">
        <v>43113</v>
      </c>
      <c r="K80" s="865"/>
      <c r="L80" s="864">
        <v>43113</v>
      </c>
      <c r="M80" s="865"/>
      <c r="N80" s="864"/>
      <c r="O80" s="865"/>
      <c r="P80" s="864"/>
      <c r="Q80" s="865"/>
      <c r="R80" s="864">
        <v>43113</v>
      </c>
      <c r="S80" s="865"/>
      <c r="T80" s="864"/>
      <c r="U80" s="865"/>
      <c r="V80" s="864"/>
      <c r="W80" s="865"/>
    </row>
    <row r="81" spans="1:23" ht="13.5" customHeight="1" thickBot="1">
      <c r="A81" s="1069"/>
      <c r="B81" s="863">
        <v>43126</v>
      </c>
      <c r="C81" s="859"/>
      <c r="D81" s="863"/>
      <c r="E81" s="859"/>
      <c r="F81" s="863"/>
      <c r="G81" s="859"/>
      <c r="H81" s="863">
        <v>43131</v>
      </c>
      <c r="I81" s="859"/>
      <c r="J81" s="863">
        <v>43126</v>
      </c>
      <c r="K81" s="859"/>
      <c r="L81" s="863">
        <v>43131</v>
      </c>
      <c r="M81" s="859"/>
      <c r="N81" s="863"/>
      <c r="O81" s="859"/>
      <c r="P81" s="863"/>
      <c r="Q81" s="859"/>
      <c r="R81" s="863">
        <v>43131</v>
      </c>
      <c r="S81" s="859"/>
      <c r="T81" s="863"/>
      <c r="U81" s="859"/>
      <c r="V81" s="863"/>
      <c r="W81" s="859"/>
    </row>
    <row r="82" spans="1:23" ht="13.5" customHeight="1" thickTop="1">
      <c r="A82" s="1071" t="s">
        <v>12</v>
      </c>
      <c r="B82" s="400"/>
      <c r="C82" s="401"/>
      <c r="D82" s="63"/>
      <c r="E82" s="23"/>
      <c r="F82" s="63"/>
      <c r="G82" s="23"/>
      <c r="H82" s="600"/>
      <c r="I82" s="270"/>
      <c r="J82" s="400"/>
      <c r="K82" s="401"/>
      <c r="L82" s="600"/>
      <c r="M82" s="270"/>
      <c r="N82" s="595"/>
      <c r="O82" s="424"/>
      <c r="P82" s="600"/>
      <c r="Q82" s="270"/>
      <c r="R82" s="775"/>
      <c r="S82" s="270"/>
      <c r="T82" s="600"/>
      <c r="U82" s="270"/>
      <c r="V82" s="63"/>
      <c r="W82" s="23"/>
    </row>
    <row r="83" spans="1:23" ht="13.5" customHeight="1">
      <c r="A83" s="1071"/>
      <c r="B83" s="957">
        <v>43127</v>
      </c>
      <c r="C83" s="942"/>
      <c r="D83" s="864"/>
      <c r="E83" s="865"/>
      <c r="F83" s="864"/>
      <c r="G83" s="865"/>
      <c r="H83" s="864">
        <v>43132</v>
      </c>
      <c r="I83" s="865"/>
      <c r="J83" s="957">
        <v>43127</v>
      </c>
      <c r="K83" s="942"/>
      <c r="L83" s="864">
        <v>43132</v>
      </c>
      <c r="M83" s="865"/>
      <c r="N83" s="864"/>
      <c r="O83" s="865"/>
      <c r="P83" s="864"/>
      <c r="Q83" s="865"/>
      <c r="R83" s="864">
        <v>43132</v>
      </c>
      <c r="S83" s="865"/>
      <c r="T83" s="864"/>
      <c r="U83" s="865"/>
      <c r="V83" s="864"/>
      <c r="W83" s="865"/>
    </row>
    <row r="84" spans="1:23" ht="13.5" customHeight="1" thickBot="1">
      <c r="A84" s="1071"/>
      <c r="B84" s="928">
        <v>43139</v>
      </c>
      <c r="C84" s="888"/>
      <c r="D84" s="864"/>
      <c r="E84" s="865"/>
      <c r="F84" s="864"/>
      <c r="G84" s="865"/>
      <c r="H84" s="863">
        <v>43139</v>
      </c>
      <c r="I84" s="859"/>
      <c r="J84" s="928">
        <v>43139</v>
      </c>
      <c r="K84" s="888"/>
      <c r="L84" s="863">
        <v>43139</v>
      </c>
      <c r="M84" s="859"/>
      <c r="N84" s="864"/>
      <c r="O84" s="865"/>
      <c r="P84" s="863"/>
      <c r="Q84" s="859"/>
      <c r="R84" s="863">
        <v>43139</v>
      </c>
      <c r="S84" s="859"/>
      <c r="T84" s="863"/>
      <c r="U84" s="859"/>
      <c r="V84" s="864"/>
      <c r="W84" s="865"/>
    </row>
    <row r="85" spans="1:23" ht="13.5" customHeight="1" thickTop="1">
      <c r="A85" s="1068" t="s">
        <v>6</v>
      </c>
      <c r="B85" s="600">
        <v>18</v>
      </c>
      <c r="C85" s="270" t="s">
        <v>15</v>
      </c>
      <c r="D85" s="66"/>
      <c r="E85" s="75"/>
      <c r="F85" s="66"/>
      <c r="G85" s="74"/>
      <c r="H85" s="600">
        <v>15</v>
      </c>
      <c r="I85" s="288" t="s">
        <v>15</v>
      </c>
      <c r="J85" s="218">
        <v>16</v>
      </c>
      <c r="K85" s="395" t="s">
        <v>15</v>
      </c>
      <c r="L85" s="600">
        <v>18</v>
      </c>
      <c r="M85" s="270" t="s">
        <v>15</v>
      </c>
      <c r="N85" s="66"/>
      <c r="O85" s="75"/>
      <c r="P85" s="600"/>
      <c r="Q85" s="270"/>
      <c r="R85" s="775">
        <v>18</v>
      </c>
      <c r="S85" s="270" t="s">
        <v>15</v>
      </c>
      <c r="T85" s="600"/>
      <c r="U85" s="270"/>
      <c r="V85" s="66"/>
      <c r="W85" s="75"/>
    </row>
    <row r="86" spans="1:23" ht="13.5" customHeight="1">
      <c r="A86" s="1071"/>
      <c r="B86" s="864">
        <v>43140</v>
      </c>
      <c r="C86" s="865"/>
      <c r="D86" s="864"/>
      <c r="E86" s="865"/>
      <c r="F86" s="864"/>
      <c r="G86" s="961"/>
      <c r="H86" s="864">
        <v>43140</v>
      </c>
      <c r="I86" s="961"/>
      <c r="J86" s="867">
        <v>43140</v>
      </c>
      <c r="K86" s="874"/>
      <c r="L86" s="864">
        <v>43140</v>
      </c>
      <c r="M86" s="865"/>
      <c r="N86" s="864"/>
      <c r="O86" s="865"/>
      <c r="P86" s="864"/>
      <c r="Q86" s="865"/>
      <c r="R86" s="864">
        <v>43140</v>
      </c>
      <c r="S86" s="865"/>
      <c r="T86" s="864"/>
      <c r="U86" s="865"/>
      <c r="V86" s="864"/>
      <c r="W86" s="865"/>
    </row>
    <row r="87" spans="1:23" ht="13.5" customHeight="1" thickBot="1">
      <c r="A87" s="1069"/>
      <c r="B87" s="863">
        <v>43265</v>
      </c>
      <c r="C87" s="859"/>
      <c r="D87" s="863"/>
      <c r="E87" s="859"/>
      <c r="F87" s="863"/>
      <c r="G87" s="859"/>
      <c r="H87" s="863">
        <v>43244</v>
      </c>
      <c r="I87" s="960"/>
      <c r="J87" s="858">
        <v>43251</v>
      </c>
      <c r="K87" s="875"/>
      <c r="L87" s="863">
        <v>43265</v>
      </c>
      <c r="M87" s="859"/>
      <c r="N87" s="863"/>
      <c r="O87" s="859"/>
      <c r="P87" s="863"/>
      <c r="Q87" s="859"/>
      <c r="R87" s="863">
        <v>43265</v>
      </c>
      <c r="S87" s="859"/>
      <c r="T87" s="863"/>
      <c r="U87" s="859"/>
      <c r="V87" s="863"/>
      <c r="W87" s="859"/>
    </row>
    <row r="88" spans="1:23" ht="13.5" customHeight="1" thickTop="1">
      <c r="A88" s="1071" t="s">
        <v>13</v>
      </c>
      <c r="B88" s="595">
        <v>2</v>
      </c>
      <c r="C88" s="424" t="s">
        <v>16</v>
      </c>
      <c r="D88" s="104"/>
      <c r="E88" s="73"/>
      <c r="F88" s="104"/>
      <c r="G88" s="430"/>
      <c r="H88" s="276">
        <v>2</v>
      </c>
      <c r="I88" s="294" t="s">
        <v>40</v>
      </c>
      <c r="J88" s="595">
        <v>2</v>
      </c>
      <c r="K88" s="424" t="s">
        <v>16</v>
      </c>
      <c r="L88" s="104">
        <v>1</v>
      </c>
      <c r="M88" s="73" t="s">
        <v>39</v>
      </c>
      <c r="N88" s="104"/>
      <c r="O88" s="73"/>
      <c r="P88" s="603"/>
      <c r="Q88" s="390"/>
      <c r="R88" s="774">
        <v>3</v>
      </c>
      <c r="S88" s="390" t="s">
        <v>39</v>
      </c>
      <c r="T88" s="603"/>
      <c r="U88" s="390"/>
      <c r="V88" s="155"/>
      <c r="W88" s="156"/>
    </row>
    <row r="89" spans="1:23" ht="13.5" customHeight="1">
      <c r="A89" s="1071"/>
      <c r="B89" s="864">
        <v>43266</v>
      </c>
      <c r="C89" s="865"/>
      <c r="D89" s="864"/>
      <c r="E89" s="865"/>
      <c r="F89" s="864"/>
      <c r="G89" s="961"/>
      <c r="H89" s="864">
        <v>43245</v>
      </c>
      <c r="I89" s="865"/>
      <c r="J89" s="864">
        <v>43252</v>
      </c>
      <c r="K89" s="865"/>
      <c r="L89" s="864">
        <v>43266</v>
      </c>
      <c r="M89" s="865"/>
      <c r="N89" s="864"/>
      <c r="O89" s="865"/>
      <c r="P89" s="864"/>
      <c r="Q89" s="865"/>
      <c r="R89" s="864">
        <v>43266</v>
      </c>
      <c r="S89" s="865"/>
      <c r="T89" s="864"/>
      <c r="U89" s="865"/>
      <c r="V89" s="864"/>
      <c r="W89" s="865"/>
    </row>
    <row r="90" spans="1:23" ht="13.5" customHeight="1" thickBot="1">
      <c r="A90" s="1071"/>
      <c r="B90" s="863">
        <v>43279</v>
      </c>
      <c r="C90" s="859"/>
      <c r="D90" s="864"/>
      <c r="E90" s="865"/>
      <c r="F90" s="863"/>
      <c r="G90" s="960"/>
      <c r="H90" s="863">
        <v>43263</v>
      </c>
      <c r="I90" s="859"/>
      <c r="J90" s="863">
        <v>43265</v>
      </c>
      <c r="K90" s="859"/>
      <c r="L90" s="863">
        <v>43275</v>
      </c>
      <c r="M90" s="859"/>
      <c r="N90" s="864"/>
      <c r="O90" s="865"/>
      <c r="P90" s="863"/>
      <c r="Q90" s="859"/>
      <c r="R90" s="863">
        <v>43288</v>
      </c>
      <c r="S90" s="859"/>
      <c r="T90" s="863"/>
      <c r="U90" s="859"/>
      <c r="V90" s="863"/>
      <c r="W90" s="859"/>
    </row>
    <row r="91" spans="1:23" ht="13.5" customHeight="1" thickTop="1">
      <c r="A91" s="1079" t="s">
        <v>230</v>
      </c>
      <c r="B91" s="600">
        <v>4</v>
      </c>
      <c r="C91" s="71" t="s">
        <v>16</v>
      </c>
      <c r="D91" s="66"/>
      <c r="E91" s="75"/>
      <c r="F91" s="66"/>
      <c r="G91" s="74"/>
      <c r="H91" s="66">
        <v>6</v>
      </c>
      <c r="I91" s="75" t="s">
        <v>15</v>
      </c>
      <c r="J91" s="66">
        <v>6</v>
      </c>
      <c r="K91" s="71" t="s">
        <v>15</v>
      </c>
      <c r="L91" s="600">
        <v>4</v>
      </c>
      <c r="M91" s="270" t="s">
        <v>16</v>
      </c>
      <c r="N91" s="66"/>
      <c r="O91" s="75"/>
      <c r="P91" s="66"/>
      <c r="Q91" s="75"/>
      <c r="R91" s="66"/>
      <c r="S91" s="75"/>
      <c r="T91" s="66"/>
      <c r="U91" s="75"/>
      <c r="V91" s="66"/>
      <c r="W91" s="75"/>
    </row>
    <row r="92" spans="1:23" ht="13.5" customHeight="1">
      <c r="A92" s="1080"/>
      <c r="B92" s="864">
        <v>43280</v>
      </c>
      <c r="C92" s="865"/>
      <c r="D92" s="864"/>
      <c r="E92" s="865"/>
      <c r="F92" s="864"/>
      <c r="G92" s="961"/>
      <c r="H92" s="864">
        <v>43264</v>
      </c>
      <c r="I92" s="865"/>
      <c r="J92" s="864">
        <v>43266</v>
      </c>
      <c r="K92" s="865"/>
      <c r="L92" s="864">
        <v>43276</v>
      </c>
      <c r="M92" s="865"/>
      <c r="N92" s="864"/>
      <c r="O92" s="865"/>
      <c r="P92" s="864"/>
      <c r="Q92" s="865"/>
      <c r="R92" s="864"/>
      <c r="S92" s="865"/>
      <c r="T92" s="864"/>
      <c r="U92" s="865"/>
      <c r="V92" s="864"/>
      <c r="W92" s="865"/>
    </row>
    <row r="93" spans="1:23" ht="102.75" customHeight="1" thickBot="1">
      <c r="A93" s="1088"/>
      <c r="B93" s="863">
        <v>43307</v>
      </c>
      <c r="C93" s="859"/>
      <c r="D93" s="863"/>
      <c r="E93" s="859"/>
      <c r="F93" s="863"/>
      <c r="G93" s="960"/>
      <c r="H93" s="863">
        <v>43305</v>
      </c>
      <c r="I93" s="859"/>
      <c r="J93" s="863">
        <v>43307</v>
      </c>
      <c r="K93" s="859"/>
      <c r="L93" s="863">
        <v>43303</v>
      </c>
      <c r="M93" s="859"/>
      <c r="N93" s="863"/>
      <c r="O93" s="859"/>
      <c r="P93" s="863"/>
      <c r="Q93" s="859"/>
      <c r="R93" s="863"/>
      <c r="S93" s="859"/>
      <c r="T93" s="863"/>
      <c r="U93" s="859"/>
      <c r="V93" s="863"/>
      <c r="W93" s="859"/>
    </row>
    <row r="94" spans="1:23" ht="7.5" customHeight="1" thickTop="1">
      <c r="A94" s="1068" t="s">
        <v>14</v>
      </c>
      <c r="B94" s="595"/>
      <c r="C94" s="424"/>
      <c r="D94" s="66"/>
      <c r="E94" s="75"/>
      <c r="F94" s="66"/>
      <c r="G94" s="72"/>
      <c r="H94" s="595"/>
      <c r="I94" s="213"/>
      <c r="J94" s="595"/>
      <c r="K94" s="213"/>
      <c r="L94" s="595"/>
      <c r="M94" s="213"/>
      <c r="N94" s="595"/>
      <c r="O94" s="213"/>
      <c r="P94" s="595"/>
      <c r="Q94" s="213"/>
      <c r="R94" s="770"/>
      <c r="S94" s="213"/>
      <c r="T94" s="595"/>
      <c r="U94" s="213"/>
      <c r="V94" s="66"/>
      <c r="W94" s="65"/>
    </row>
    <row r="95" spans="1:23" ht="13.5" customHeight="1">
      <c r="A95" s="1071"/>
      <c r="B95" s="864">
        <v>43308</v>
      </c>
      <c r="C95" s="865"/>
      <c r="D95" s="864"/>
      <c r="E95" s="865"/>
      <c r="F95" s="864"/>
      <c r="G95" s="961"/>
      <c r="H95" s="864">
        <v>43306</v>
      </c>
      <c r="I95" s="865"/>
      <c r="J95" s="864">
        <v>43308</v>
      </c>
      <c r="K95" s="865"/>
      <c r="L95" s="864">
        <v>43304</v>
      </c>
      <c r="M95" s="865"/>
      <c r="N95" s="864"/>
      <c r="O95" s="865"/>
      <c r="P95" s="864"/>
      <c r="Q95" s="865"/>
      <c r="R95" s="864">
        <v>43289</v>
      </c>
      <c r="S95" s="865"/>
      <c r="T95" s="864"/>
      <c r="U95" s="865"/>
      <c r="V95" s="864"/>
      <c r="W95" s="865"/>
    </row>
    <row r="96" spans="1:23" ht="13.5" customHeight="1" thickBot="1">
      <c r="A96" s="1069"/>
      <c r="B96" s="928">
        <v>43343</v>
      </c>
      <c r="C96" s="888"/>
      <c r="D96" s="863"/>
      <c r="E96" s="859"/>
      <c r="F96" s="863"/>
      <c r="G96" s="859"/>
      <c r="H96" s="863">
        <v>43343</v>
      </c>
      <c r="I96" s="859"/>
      <c r="J96" s="863">
        <v>43343</v>
      </c>
      <c r="K96" s="859"/>
      <c r="L96" s="863">
        <v>43343</v>
      </c>
      <c r="M96" s="859"/>
      <c r="N96" s="863"/>
      <c r="O96" s="859"/>
      <c r="P96" s="863"/>
      <c r="Q96" s="859"/>
      <c r="R96" s="863">
        <v>43343</v>
      </c>
      <c r="S96" s="859"/>
      <c r="T96" s="863"/>
      <c r="U96" s="859"/>
      <c r="V96" s="863"/>
      <c r="W96" s="859"/>
    </row>
    <row r="97" spans="1:23" s="15" customFormat="1" ht="13.5" customHeight="1" thickBot="1" thickTop="1">
      <c r="A97" s="782" t="s">
        <v>566</v>
      </c>
      <c r="B97" s="988" t="s">
        <v>567</v>
      </c>
      <c r="C97" s="989"/>
      <c r="D97" s="989"/>
      <c r="E97" s="989"/>
      <c r="F97" s="989"/>
      <c r="G97" s="989"/>
      <c r="H97" s="989"/>
      <c r="I97" s="989"/>
      <c r="J97" s="989"/>
      <c r="K97" s="989"/>
      <c r="L97" s="989"/>
      <c r="M97" s="989"/>
      <c r="N97" s="989"/>
      <c r="O97" s="989"/>
      <c r="P97" s="989"/>
      <c r="Q97" s="989"/>
      <c r="R97" s="989"/>
      <c r="S97" s="989"/>
      <c r="T97" s="989"/>
      <c r="U97" s="989"/>
      <c r="V97" s="989"/>
      <c r="W97" s="990"/>
    </row>
    <row r="98" spans="1:23" ht="13.5" customHeight="1" thickTop="1">
      <c r="A98" s="94" t="s">
        <v>17</v>
      </c>
      <c r="B98" s="595"/>
      <c r="C98" s="424"/>
      <c r="D98" s="61"/>
      <c r="E98" s="62"/>
      <c r="F98" s="82"/>
      <c r="G98" s="82"/>
      <c r="H98" s="61"/>
      <c r="I98" s="82"/>
      <c r="J98" s="61"/>
      <c r="K98" s="62"/>
      <c r="L98" s="82"/>
      <c r="M98" s="82"/>
      <c r="N98" s="61"/>
      <c r="O98" s="62"/>
      <c r="P98" s="66">
        <v>4</v>
      </c>
      <c r="Q98" s="75" t="s">
        <v>16</v>
      </c>
      <c r="R98" s="66"/>
      <c r="S98" s="75"/>
      <c r="T98" s="66"/>
      <c r="U98" s="75"/>
      <c r="V98" s="66"/>
      <c r="W98" s="75"/>
    </row>
    <row r="99" spans="1:23" ht="13.5" customHeight="1">
      <c r="A99" s="1086" t="s">
        <v>94</v>
      </c>
      <c r="B99" s="864"/>
      <c r="C99" s="865"/>
      <c r="D99" s="61"/>
      <c r="E99" s="62"/>
      <c r="F99" s="82"/>
      <c r="G99" s="82"/>
      <c r="H99" s="61"/>
      <c r="I99" s="82"/>
      <c r="J99" s="61"/>
      <c r="K99" s="62"/>
      <c r="L99" s="82"/>
      <c r="M99" s="82"/>
      <c r="N99" s="61"/>
      <c r="O99" s="62"/>
      <c r="P99" s="864">
        <v>42979</v>
      </c>
      <c r="Q99" s="865"/>
      <c r="R99" s="864"/>
      <c r="S99" s="865"/>
      <c r="T99" s="864"/>
      <c r="U99" s="865"/>
      <c r="V99" s="864"/>
      <c r="W99" s="865"/>
    </row>
    <row r="100" spans="1:23" ht="42.75" customHeight="1" thickBot="1">
      <c r="A100" s="1021"/>
      <c r="B100" s="928"/>
      <c r="C100" s="888"/>
      <c r="D100" s="61"/>
      <c r="E100" s="62"/>
      <c r="F100" s="82"/>
      <c r="G100" s="82"/>
      <c r="H100" s="61"/>
      <c r="I100" s="82"/>
      <c r="J100" s="61"/>
      <c r="K100" s="62"/>
      <c r="L100" s="82"/>
      <c r="M100" s="82"/>
      <c r="N100" s="61"/>
      <c r="O100" s="62"/>
      <c r="P100" s="863">
        <v>43006</v>
      </c>
      <c r="Q100" s="859"/>
      <c r="R100" s="863"/>
      <c r="S100" s="859"/>
      <c r="T100" s="863"/>
      <c r="U100" s="859"/>
      <c r="V100" s="863"/>
      <c r="W100" s="859"/>
    </row>
    <row r="101" spans="1:23" ht="13.5" customHeight="1" thickTop="1">
      <c r="A101" s="1068" t="s">
        <v>7</v>
      </c>
      <c r="B101" s="595">
        <v>18</v>
      </c>
      <c r="C101" s="213" t="s">
        <v>15</v>
      </c>
      <c r="D101" s="66"/>
      <c r="E101" s="65"/>
      <c r="F101" s="66"/>
      <c r="G101" s="65"/>
      <c r="H101" s="606">
        <v>19</v>
      </c>
      <c r="I101" s="515" t="s">
        <v>15</v>
      </c>
      <c r="J101" s="606">
        <v>19</v>
      </c>
      <c r="K101" s="515" t="s">
        <v>15</v>
      </c>
      <c r="L101" s="207">
        <v>18</v>
      </c>
      <c r="M101" s="535" t="s">
        <v>15</v>
      </c>
      <c r="N101" s="606">
        <v>19</v>
      </c>
      <c r="O101" s="515" t="s">
        <v>15</v>
      </c>
      <c r="P101" s="66">
        <v>15</v>
      </c>
      <c r="Q101" s="65" t="s">
        <v>15</v>
      </c>
      <c r="R101" s="66"/>
      <c r="S101" s="65"/>
      <c r="T101" s="66"/>
      <c r="U101" s="65"/>
      <c r="V101" s="66"/>
      <c r="W101" s="65"/>
    </row>
    <row r="102" spans="1:23" ht="13.5" customHeight="1">
      <c r="A102" s="1087"/>
      <c r="B102" s="864">
        <v>42979</v>
      </c>
      <c r="C102" s="865"/>
      <c r="D102" s="864"/>
      <c r="E102" s="865"/>
      <c r="F102" s="864"/>
      <c r="G102" s="865"/>
      <c r="H102" s="866">
        <v>42979</v>
      </c>
      <c r="I102" s="874"/>
      <c r="J102" s="866">
        <v>42979</v>
      </c>
      <c r="K102" s="874"/>
      <c r="L102" s="867">
        <v>42979</v>
      </c>
      <c r="M102" s="865"/>
      <c r="N102" s="866">
        <v>42979</v>
      </c>
      <c r="O102" s="874"/>
      <c r="P102" s="864">
        <v>43007</v>
      </c>
      <c r="Q102" s="865"/>
      <c r="R102" s="864"/>
      <c r="S102" s="865"/>
      <c r="T102" s="864"/>
      <c r="U102" s="865"/>
      <c r="V102" s="864"/>
      <c r="W102" s="865"/>
    </row>
    <row r="103" spans="1:23" ht="13.5" customHeight="1" thickBot="1">
      <c r="A103" s="1016"/>
      <c r="B103" s="864">
        <v>43100</v>
      </c>
      <c r="C103" s="865"/>
      <c r="D103" s="864"/>
      <c r="E103" s="865"/>
      <c r="F103" s="864"/>
      <c r="G103" s="865"/>
      <c r="H103" s="866">
        <v>43100</v>
      </c>
      <c r="I103" s="874"/>
      <c r="J103" s="866">
        <v>43100</v>
      </c>
      <c r="K103" s="874"/>
      <c r="L103" s="867">
        <v>43100</v>
      </c>
      <c r="M103" s="865"/>
      <c r="N103" s="866">
        <v>43100</v>
      </c>
      <c r="O103" s="874"/>
      <c r="P103" s="864">
        <v>43100</v>
      </c>
      <c r="Q103" s="865"/>
      <c r="R103" s="864"/>
      <c r="S103" s="865"/>
      <c r="T103" s="864"/>
      <c r="U103" s="865"/>
      <c r="V103" s="863"/>
      <c r="W103" s="859"/>
    </row>
    <row r="104" spans="1:23" ht="13.5" customHeight="1" thickTop="1">
      <c r="A104" s="95"/>
      <c r="B104" s="592"/>
      <c r="C104" s="594"/>
      <c r="D104" s="592"/>
      <c r="E104" s="594"/>
      <c r="F104" s="592"/>
      <c r="G104" s="594"/>
      <c r="H104" s="593"/>
      <c r="I104" s="394"/>
      <c r="J104" s="593"/>
      <c r="K104" s="394"/>
      <c r="L104" s="393"/>
      <c r="M104" s="594"/>
      <c r="N104" s="593"/>
      <c r="O104" s="394"/>
      <c r="P104" s="592"/>
      <c r="Q104" s="594"/>
      <c r="R104" s="772"/>
      <c r="S104" s="773"/>
      <c r="T104" s="592"/>
      <c r="U104" s="594"/>
      <c r="V104" s="61"/>
      <c r="W104" s="62"/>
    </row>
    <row r="105" spans="1:23" ht="13.5" customHeight="1">
      <c r="A105" s="95"/>
      <c r="B105" s="864">
        <v>43109</v>
      </c>
      <c r="C105" s="865"/>
      <c r="D105" s="864"/>
      <c r="E105" s="865"/>
      <c r="F105" s="864"/>
      <c r="G105" s="865"/>
      <c r="H105" s="866">
        <v>43109</v>
      </c>
      <c r="I105" s="874"/>
      <c r="J105" s="866">
        <v>43109</v>
      </c>
      <c r="K105" s="874"/>
      <c r="L105" s="867">
        <v>43109</v>
      </c>
      <c r="M105" s="865"/>
      <c r="N105" s="866">
        <v>43109</v>
      </c>
      <c r="O105" s="874"/>
      <c r="P105" s="864">
        <v>43109</v>
      </c>
      <c r="Q105" s="865"/>
      <c r="R105" s="864"/>
      <c r="S105" s="865"/>
      <c r="T105" s="864"/>
      <c r="U105" s="865"/>
      <c r="V105" s="864"/>
      <c r="W105" s="865"/>
    </row>
    <row r="106" spans="1:23" ht="13.5" customHeight="1" thickBot="1">
      <c r="A106" s="96"/>
      <c r="B106" s="863">
        <v>43112</v>
      </c>
      <c r="C106" s="859"/>
      <c r="D106" s="863"/>
      <c r="E106" s="859"/>
      <c r="F106" s="863"/>
      <c r="G106" s="859"/>
      <c r="H106" s="882">
        <v>43119</v>
      </c>
      <c r="I106" s="875"/>
      <c r="J106" s="882">
        <v>43119</v>
      </c>
      <c r="K106" s="875"/>
      <c r="L106" s="858">
        <v>43112</v>
      </c>
      <c r="M106" s="859"/>
      <c r="N106" s="882">
        <v>43119</v>
      </c>
      <c r="O106" s="875"/>
      <c r="P106" s="863">
        <v>43119</v>
      </c>
      <c r="Q106" s="859"/>
      <c r="R106" s="863"/>
      <c r="S106" s="859"/>
      <c r="T106" s="863"/>
      <c r="U106" s="859"/>
      <c r="V106" s="863"/>
      <c r="W106" s="859"/>
    </row>
    <row r="107" spans="1:23" ht="13.5" customHeight="1" thickTop="1">
      <c r="A107" s="1068" t="s">
        <v>12</v>
      </c>
      <c r="B107" s="600"/>
      <c r="C107" s="270"/>
      <c r="D107" s="595"/>
      <c r="E107" s="424"/>
      <c r="F107" s="595"/>
      <c r="G107" s="424"/>
      <c r="H107" s="596"/>
      <c r="I107" s="395"/>
      <c r="J107" s="596"/>
      <c r="K107" s="395"/>
      <c r="L107" s="210"/>
      <c r="M107" s="270"/>
      <c r="N107" s="596"/>
      <c r="O107" s="395"/>
      <c r="P107" s="595"/>
      <c r="Q107" s="424"/>
      <c r="R107" s="770"/>
      <c r="S107" s="424"/>
      <c r="T107" s="595"/>
      <c r="U107" s="424"/>
      <c r="V107" s="66"/>
      <c r="W107" s="75"/>
    </row>
    <row r="108" spans="1:23" ht="13.5" customHeight="1">
      <c r="A108" s="1071"/>
      <c r="B108" s="864">
        <v>43101</v>
      </c>
      <c r="C108" s="865"/>
      <c r="D108" s="864"/>
      <c r="E108" s="865"/>
      <c r="F108" s="864"/>
      <c r="G108" s="865"/>
      <c r="H108" s="866">
        <v>43101</v>
      </c>
      <c r="I108" s="874"/>
      <c r="J108" s="866">
        <v>43101</v>
      </c>
      <c r="K108" s="874"/>
      <c r="L108" s="867">
        <v>43101</v>
      </c>
      <c r="M108" s="865"/>
      <c r="N108" s="866">
        <v>43101</v>
      </c>
      <c r="O108" s="874"/>
      <c r="P108" s="864">
        <v>43101</v>
      </c>
      <c r="Q108" s="865"/>
      <c r="R108" s="864"/>
      <c r="S108" s="865"/>
      <c r="T108" s="864"/>
      <c r="U108" s="865"/>
      <c r="V108" s="864"/>
      <c r="W108" s="865"/>
    </row>
    <row r="109" spans="1:23" ht="13.5" customHeight="1" thickBot="1">
      <c r="A109" s="1069"/>
      <c r="B109" s="863">
        <v>43108</v>
      </c>
      <c r="C109" s="859"/>
      <c r="D109" s="864"/>
      <c r="E109" s="865"/>
      <c r="F109" s="864"/>
      <c r="G109" s="865"/>
      <c r="H109" s="939">
        <v>43108</v>
      </c>
      <c r="I109" s="962"/>
      <c r="J109" s="939">
        <v>43108</v>
      </c>
      <c r="K109" s="962"/>
      <c r="L109" s="858">
        <v>43108</v>
      </c>
      <c r="M109" s="859"/>
      <c r="N109" s="939">
        <v>43108</v>
      </c>
      <c r="O109" s="962"/>
      <c r="P109" s="863">
        <v>43108</v>
      </c>
      <c r="Q109" s="859"/>
      <c r="R109" s="864"/>
      <c r="S109" s="865"/>
      <c r="T109" s="864"/>
      <c r="U109" s="865"/>
      <c r="V109" s="863"/>
      <c r="W109" s="859"/>
    </row>
    <row r="110" spans="1:23" ht="13.5" customHeight="1" thickTop="1">
      <c r="A110" s="1068" t="s">
        <v>11</v>
      </c>
      <c r="B110" s="595">
        <v>2</v>
      </c>
      <c r="C110" s="483" t="s">
        <v>16</v>
      </c>
      <c r="D110" s="164"/>
      <c r="E110" s="77"/>
      <c r="F110" s="164"/>
      <c r="G110" s="77"/>
      <c r="H110" s="606">
        <v>2</v>
      </c>
      <c r="I110" s="516" t="s">
        <v>16</v>
      </c>
      <c r="J110" s="606">
        <v>2</v>
      </c>
      <c r="K110" s="516" t="s">
        <v>16</v>
      </c>
      <c r="L110" s="609">
        <v>2</v>
      </c>
      <c r="M110" s="610" t="s">
        <v>40</v>
      </c>
      <c r="N110" s="606">
        <v>2</v>
      </c>
      <c r="O110" s="516" t="s">
        <v>16</v>
      </c>
      <c r="P110" s="544">
        <v>2</v>
      </c>
      <c r="Q110" s="545" t="s">
        <v>16</v>
      </c>
      <c r="R110" s="164"/>
      <c r="S110" s="77"/>
      <c r="T110" s="164"/>
      <c r="U110" s="77"/>
      <c r="V110" s="159"/>
      <c r="W110" s="160"/>
    </row>
    <row r="111" spans="1:23" ht="13.5" customHeight="1">
      <c r="A111" s="1071"/>
      <c r="B111" s="864">
        <v>43113</v>
      </c>
      <c r="C111" s="865"/>
      <c r="D111" s="864"/>
      <c r="E111" s="865"/>
      <c r="F111" s="864"/>
      <c r="G111" s="865"/>
      <c r="H111" s="866">
        <v>43120</v>
      </c>
      <c r="I111" s="874"/>
      <c r="J111" s="866">
        <v>43120</v>
      </c>
      <c r="K111" s="874"/>
      <c r="L111" s="864">
        <v>43113</v>
      </c>
      <c r="M111" s="865"/>
      <c r="N111" s="866">
        <v>43120</v>
      </c>
      <c r="O111" s="874"/>
      <c r="P111" s="864">
        <v>43120</v>
      </c>
      <c r="Q111" s="865"/>
      <c r="R111" s="864"/>
      <c r="S111" s="865"/>
      <c r="T111" s="864"/>
      <c r="U111" s="865"/>
      <c r="V111" s="864"/>
      <c r="W111" s="865"/>
    </row>
    <row r="112" spans="1:23" ht="13.5" customHeight="1" thickBot="1">
      <c r="A112" s="1069"/>
      <c r="B112" s="863">
        <v>43126</v>
      </c>
      <c r="C112" s="859"/>
      <c r="D112" s="863"/>
      <c r="E112" s="859"/>
      <c r="F112" s="863"/>
      <c r="G112" s="859"/>
      <c r="H112" s="866">
        <v>43133</v>
      </c>
      <c r="I112" s="874"/>
      <c r="J112" s="866">
        <v>43133</v>
      </c>
      <c r="K112" s="874"/>
      <c r="L112" s="863">
        <v>43131</v>
      </c>
      <c r="M112" s="859"/>
      <c r="N112" s="866">
        <v>43133</v>
      </c>
      <c r="O112" s="874"/>
      <c r="P112" s="864">
        <v>43133</v>
      </c>
      <c r="Q112" s="865"/>
      <c r="R112" s="863"/>
      <c r="S112" s="859"/>
      <c r="T112" s="863"/>
      <c r="U112" s="859"/>
      <c r="V112" s="863"/>
      <c r="W112" s="859"/>
    </row>
    <row r="113" spans="1:23" ht="5.25" customHeight="1" thickTop="1">
      <c r="A113" s="1068" t="s">
        <v>12</v>
      </c>
      <c r="B113" s="400"/>
      <c r="C113" s="401"/>
      <c r="D113" s="66"/>
      <c r="E113" s="75"/>
      <c r="F113" s="66"/>
      <c r="G113" s="75"/>
      <c r="H113" s="382"/>
      <c r="I113" s="399"/>
      <c r="J113" s="382"/>
      <c r="K113" s="399"/>
      <c r="L113" s="600"/>
      <c r="M113" s="270"/>
      <c r="N113" s="382"/>
      <c r="O113" s="399"/>
      <c r="P113" s="400"/>
      <c r="Q113" s="401"/>
      <c r="R113" s="66"/>
      <c r="S113" s="75"/>
      <c r="T113" s="66"/>
      <c r="U113" s="75"/>
      <c r="V113" s="66"/>
      <c r="W113" s="75"/>
    </row>
    <row r="114" spans="1:23" ht="13.5" customHeight="1">
      <c r="A114" s="1071"/>
      <c r="B114" s="957">
        <v>43127</v>
      </c>
      <c r="C114" s="942"/>
      <c r="D114" s="864"/>
      <c r="E114" s="865"/>
      <c r="F114" s="864"/>
      <c r="G114" s="865"/>
      <c r="H114" s="866">
        <v>43134</v>
      </c>
      <c r="I114" s="874"/>
      <c r="J114" s="866">
        <v>43134</v>
      </c>
      <c r="K114" s="874"/>
      <c r="L114" s="864">
        <v>43132</v>
      </c>
      <c r="M114" s="865"/>
      <c r="N114" s="866">
        <v>43134</v>
      </c>
      <c r="O114" s="874"/>
      <c r="P114" s="864">
        <v>43134</v>
      </c>
      <c r="Q114" s="865"/>
      <c r="R114" s="864"/>
      <c r="S114" s="865"/>
      <c r="T114" s="864"/>
      <c r="U114" s="865"/>
      <c r="V114" s="864"/>
      <c r="W114" s="865"/>
    </row>
    <row r="115" spans="1:23" ht="13.5" customHeight="1" thickBot="1">
      <c r="A115" s="1069"/>
      <c r="B115" s="928">
        <v>43139</v>
      </c>
      <c r="C115" s="888"/>
      <c r="D115" s="863"/>
      <c r="E115" s="859"/>
      <c r="F115" s="863"/>
      <c r="G115" s="859"/>
      <c r="H115" s="939">
        <v>43139</v>
      </c>
      <c r="I115" s="962"/>
      <c r="J115" s="939">
        <v>43139</v>
      </c>
      <c r="K115" s="962"/>
      <c r="L115" s="863">
        <v>43139</v>
      </c>
      <c r="M115" s="859"/>
      <c r="N115" s="939">
        <v>43139</v>
      </c>
      <c r="O115" s="962"/>
      <c r="P115" s="863">
        <v>43139</v>
      </c>
      <c r="Q115" s="859"/>
      <c r="R115" s="863"/>
      <c r="S115" s="859"/>
      <c r="T115" s="863"/>
      <c r="U115" s="859"/>
      <c r="V115" s="863"/>
      <c r="W115" s="859"/>
    </row>
    <row r="116" spans="1:23" s="15" customFormat="1" ht="68.25" customHeight="1" thickBot="1" thickTop="1">
      <c r="A116" s="203"/>
      <c r="B116" s="1066" t="s">
        <v>319</v>
      </c>
      <c r="C116" s="1066"/>
      <c r="D116" s="1067" t="s">
        <v>321</v>
      </c>
      <c r="E116" s="1067"/>
      <c r="F116" s="950" t="s">
        <v>324</v>
      </c>
      <c r="G116" s="950"/>
      <c r="H116" s="1066" t="s">
        <v>322</v>
      </c>
      <c r="I116" s="1070"/>
      <c r="J116" s="1066" t="s">
        <v>325</v>
      </c>
      <c r="K116" s="1066"/>
      <c r="L116" s="1061" t="s">
        <v>323</v>
      </c>
      <c r="M116" s="1062"/>
      <c r="N116" s="1067" t="s">
        <v>320</v>
      </c>
      <c r="O116" s="1067"/>
      <c r="P116" s="1066" t="s">
        <v>326</v>
      </c>
      <c r="Q116" s="1066"/>
      <c r="R116" s="1067" t="s">
        <v>304</v>
      </c>
      <c r="S116" s="1067"/>
      <c r="T116" s="1067"/>
      <c r="U116" s="1067"/>
      <c r="V116" s="1074"/>
      <c r="W116" s="1074"/>
    </row>
    <row r="117" spans="1:23" ht="13.5" customHeight="1" thickTop="1">
      <c r="A117" s="1068" t="s">
        <v>8</v>
      </c>
      <c r="B117" s="66">
        <v>10</v>
      </c>
      <c r="C117" s="75" t="s">
        <v>15</v>
      </c>
      <c r="D117" s="66"/>
      <c r="E117" s="75"/>
      <c r="F117" s="66"/>
      <c r="G117" s="75"/>
      <c r="H117" s="400">
        <v>9</v>
      </c>
      <c r="I117" s="401" t="s">
        <v>15</v>
      </c>
      <c r="J117" s="400">
        <v>9</v>
      </c>
      <c r="K117" s="401" t="s">
        <v>15</v>
      </c>
      <c r="L117" s="600">
        <v>18</v>
      </c>
      <c r="M117" s="270" t="s">
        <v>15</v>
      </c>
      <c r="N117" s="542">
        <v>11</v>
      </c>
      <c r="O117" s="543" t="s">
        <v>15</v>
      </c>
      <c r="P117" s="542">
        <v>11</v>
      </c>
      <c r="Q117" s="543" t="s">
        <v>15</v>
      </c>
      <c r="R117" s="66"/>
      <c r="S117" s="75"/>
      <c r="T117" s="66"/>
      <c r="U117" s="75"/>
      <c r="V117" s="66"/>
      <c r="W117" s="75"/>
    </row>
    <row r="118" spans="1:23" ht="13.5" customHeight="1">
      <c r="A118" s="1071"/>
      <c r="B118" s="864">
        <v>43140</v>
      </c>
      <c r="C118" s="865"/>
      <c r="D118" s="864"/>
      <c r="E118" s="865"/>
      <c r="F118" s="864"/>
      <c r="G118" s="865"/>
      <c r="H118" s="864">
        <v>43140</v>
      </c>
      <c r="I118" s="865"/>
      <c r="J118" s="864">
        <v>43140</v>
      </c>
      <c r="K118" s="865"/>
      <c r="L118" s="864">
        <v>43140</v>
      </c>
      <c r="M118" s="865"/>
      <c r="N118" s="991">
        <v>43140</v>
      </c>
      <c r="O118" s="992"/>
      <c r="P118" s="991">
        <v>43140</v>
      </c>
      <c r="Q118" s="992"/>
      <c r="R118" s="864"/>
      <c r="S118" s="865"/>
      <c r="T118" s="864"/>
      <c r="U118" s="865"/>
      <c r="V118" s="864"/>
      <c r="W118" s="865"/>
    </row>
    <row r="119" spans="1:23" ht="13.5" customHeight="1" thickBot="1">
      <c r="A119" s="1069"/>
      <c r="B119" s="863">
        <v>43209</v>
      </c>
      <c r="C119" s="859"/>
      <c r="D119" s="863"/>
      <c r="E119" s="859"/>
      <c r="F119" s="863"/>
      <c r="G119" s="859"/>
      <c r="H119" s="863">
        <v>43202</v>
      </c>
      <c r="I119" s="859"/>
      <c r="J119" s="863">
        <v>43202</v>
      </c>
      <c r="K119" s="859"/>
      <c r="L119" s="863">
        <v>43265</v>
      </c>
      <c r="M119" s="859"/>
      <c r="N119" s="991">
        <v>43216</v>
      </c>
      <c r="O119" s="992"/>
      <c r="P119" s="991">
        <v>43216</v>
      </c>
      <c r="Q119" s="992"/>
      <c r="R119" s="863"/>
      <c r="S119" s="859"/>
      <c r="T119" s="863"/>
      <c r="U119" s="859"/>
      <c r="V119" s="863"/>
      <c r="W119" s="859"/>
    </row>
    <row r="120" spans="1:23" ht="13.5" customHeight="1" thickTop="1">
      <c r="A120" s="1068" t="s">
        <v>13</v>
      </c>
      <c r="B120" s="63">
        <v>2</v>
      </c>
      <c r="C120" s="23" t="s">
        <v>16</v>
      </c>
      <c r="D120" s="164"/>
      <c r="E120" s="77"/>
      <c r="F120" s="164"/>
      <c r="G120" s="77"/>
      <c r="H120" s="63">
        <v>2</v>
      </c>
      <c r="I120" s="23" t="s">
        <v>16</v>
      </c>
      <c r="J120" s="63">
        <v>2</v>
      </c>
      <c r="K120" s="23" t="s">
        <v>16</v>
      </c>
      <c r="L120" s="104">
        <v>1</v>
      </c>
      <c r="M120" s="73" t="s">
        <v>39</v>
      </c>
      <c r="N120" s="604">
        <v>2</v>
      </c>
      <c r="O120" s="611" t="s">
        <v>16</v>
      </c>
      <c r="P120" s="604">
        <v>2</v>
      </c>
      <c r="Q120" s="611" t="s">
        <v>16</v>
      </c>
      <c r="R120" s="164"/>
      <c r="S120" s="77"/>
      <c r="T120" s="164"/>
      <c r="U120" s="77"/>
      <c r="V120" s="159"/>
      <c r="W120" s="160"/>
    </row>
    <row r="121" spans="1:23" ht="13.5" customHeight="1">
      <c r="A121" s="1071"/>
      <c r="B121" s="864">
        <v>43210</v>
      </c>
      <c r="C121" s="865"/>
      <c r="D121" s="864"/>
      <c r="E121" s="865"/>
      <c r="F121" s="864"/>
      <c r="G121" s="865"/>
      <c r="H121" s="864">
        <v>43203</v>
      </c>
      <c r="I121" s="865"/>
      <c r="J121" s="864">
        <v>43203</v>
      </c>
      <c r="K121" s="865"/>
      <c r="L121" s="864">
        <v>43266</v>
      </c>
      <c r="M121" s="865"/>
      <c r="N121" s="991">
        <v>43217</v>
      </c>
      <c r="O121" s="992"/>
      <c r="P121" s="991">
        <v>43217</v>
      </c>
      <c r="Q121" s="992"/>
      <c r="R121" s="864"/>
      <c r="S121" s="865"/>
      <c r="T121" s="864"/>
      <c r="U121" s="865"/>
      <c r="V121" s="864"/>
      <c r="W121" s="865"/>
    </row>
    <row r="122" spans="1:23" ht="13.5" customHeight="1" thickBot="1">
      <c r="A122" s="1069"/>
      <c r="B122" s="863">
        <v>43223</v>
      </c>
      <c r="C122" s="859"/>
      <c r="D122" s="863"/>
      <c r="E122" s="859"/>
      <c r="F122" s="863"/>
      <c r="G122" s="859"/>
      <c r="H122" s="863">
        <v>43216</v>
      </c>
      <c r="I122" s="859"/>
      <c r="J122" s="863">
        <v>43216</v>
      </c>
      <c r="K122" s="859"/>
      <c r="L122" s="863">
        <v>43275</v>
      </c>
      <c r="M122" s="859"/>
      <c r="N122" s="1012">
        <v>43230</v>
      </c>
      <c r="O122" s="1013"/>
      <c r="P122" s="1012">
        <v>43230</v>
      </c>
      <c r="Q122" s="1013"/>
      <c r="R122" s="863"/>
      <c r="S122" s="859"/>
      <c r="T122" s="863"/>
      <c r="U122" s="859"/>
      <c r="V122" s="863"/>
      <c r="W122" s="859"/>
    </row>
    <row r="123" spans="1:23" ht="13.5" customHeight="1" thickTop="1">
      <c r="A123" s="871" t="s">
        <v>149</v>
      </c>
      <c r="B123" s="66">
        <v>4</v>
      </c>
      <c r="C123" s="75" t="s">
        <v>16</v>
      </c>
      <c r="D123" s="66"/>
      <c r="E123" s="75"/>
      <c r="F123" s="66"/>
      <c r="G123" s="75"/>
      <c r="H123" s="66">
        <v>4</v>
      </c>
      <c r="I123" s="75" t="s">
        <v>16</v>
      </c>
      <c r="J123" s="66">
        <v>4</v>
      </c>
      <c r="K123" s="75" t="s">
        <v>16</v>
      </c>
      <c r="L123" s="600">
        <v>4</v>
      </c>
      <c r="M123" s="270" t="s">
        <v>16</v>
      </c>
      <c r="N123" s="542">
        <v>2</v>
      </c>
      <c r="O123" s="546" t="s">
        <v>16</v>
      </c>
      <c r="P123" s="542">
        <v>2</v>
      </c>
      <c r="Q123" s="546" t="s">
        <v>16</v>
      </c>
      <c r="R123" s="66"/>
      <c r="S123" s="75"/>
      <c r="T123" s="66"/>
      <c r="U123" s="75"/>
      <c r="V123" s="69"/>
      <c r="W123" s="70"/>
    </row>
    <row r="124" spans="1:23" ht="13.5" customHeight="1">
      <c r="A124" s="934"/>
      <c r="B124" s="864">
        <v>43224</v>
      </c>
      <c r="C124" s="865"/>
      <c r="D124" s="864"/>
      <c r="E124" s="865"/>
      <c r="F124" s="864"/>
      <c r="G124" s="865"/>
      <c r="H124" s="864">
        <v>43217</v>
      </c>
      <c r="I124" s="865"/>
      <c r="J124" s="864">
        <v>43217</v>
      </c>
      <c r="K124" s="865"/>
      <c r="L124" s="864">
        <v>43276</v>
      </c>
      <c r="M124" s="865"/>
      <c r="N124" s="991">
        <v>43231</v>
      </c>
      <c r="O124" s="992"/>
      <c r="P124" s="991">
        <v>43231</v>
      </c>
      <c r="Q124" s="992"/>
      <c r="R124" s="864"/>
      <c r="S124" s="865"/>
      <c r="T124" s="864"/>
      <c r="U124" s="865"/>
      <c r="V124" s="61"/>
      <c r="W124" s="62"/>
    </row>
    <row r="125" spans="1:23" ht="39.75" customHeight="1" thickBot="1">
      <c r="A125" s="935"/>
      <c r="B125" s="863">
        <v>43251</v>
      </c>
      <c r="C125" s="859"/>
      <c r="D125" s="863"/>
      <c r="E125" s="859"/>
      <c r="F125" s="863"/>
      <c r="G125" s="859"/>
      <c r="H125" s="863">
        <v>43244</v>
      </c>
      <c r="I125" s="859"/>
      <c r="J125" s="863">
        <v>43244</v>
      </c>
      <c r="K125" s="859"/>
      <c r="L125" s="863">
        <v>43303</v>
      </c>
      <c r="M125" s="859"/>
      <c r="N125" s="1023">
        <v>43244</v>
      </c>
      <c r="O125" s="1024"/>
      <c r="P125" s="1023">
        <v>43244</v>
      </c>
      <c r="Q125" s="1024"/>
      <c r="R125" s="863"/>
      <c r="S125" s="859"/>
      <c r="T125" s="863"/>
      <c r="U125" s="859"/>
      <c r="V125" s="89"/>
      <c r="W125" s="90"/>
    </row>
    <row r="126" spans="1:23" ht="13.5" customHeight="1" thickTop="1">
      <c r="A126" s="1072" t="s">
        <v>34</v>
      </c>
      <c r="B126" s="66">
        <v>2</v>
      </c>
      <c r="C126" s="75" t="s">
        <v>16</v>
      </c>
      <c r="D126" s="66"/>
      <c r="E126" s="75"/>
      <c r="F126" s="66"/>
      <c r="G126" s="75"/>
      <c r="H126" s="66">
        <v>2</v>
      </c>
      <c r="I126" s="75" t="s">
        <v>16</v>
      </c>
      <c r="J126" s="66">
        <v>2</v>
      </c>
      <c r="K126" s="75" t="s">
        <v>16</v>
      </c>
      <c r="L126" s="595"/>
      <c r="M126" s="213"/>
      <c r="N126" s="542">
        <v>2</v>
      </c>
      <c r="O126" s="546" t="s">
        <v>16</v>
      </c>
      <c r="P126" s="542">
        <v>2</v>
      </c>
      <c r="Q126" s="546" t="s">
        <v>16</v>
      </c>
      <c r="R126" s="66"/>
      <c r="S126" s="75"/>
      <c r="T126" s="66"/>
      <c r="U126" s="75"/>
      <c r="V126" s="66"/>
      <c r="W126" s="75"/>
    </row>
    <row r="127" spans="1:23" ht="13.5" customHeight="1">
      <c r="A127" s="1072"/>
      <c r="B127" s="864">
        <v>43252</v>
      </c>
      <c r="C127" s="865"/>
      <c r="D127" s="864"/>
      <c r="E127" s="865"/>
      <c r="F127" s="864"/>
      <c r="G127" s="865"/>
      <c r="H127" s="864">
        <v>43245</v>
      </c>
      <c r="I127" s="865"/>
      <c r="J127" s="864">
        <v>43245</v>
      </c>
      <c r="K127" s="865"/>
      <c r="L127" s="864"/>
      <c r="M127" s="865"/>
      <c r="N127" s="1014">
        <v>43245</v>
      </c>
      <c r="O127" s="1015"/>
      <c r="P127" s="1014">
        <v>43245</v>
      </c>
      <c r="Q127" s="1015"/>
      <c r="R127" s="864"/>
      <c r="S127" s="865"/>
      <c r="T127" s="864"/>
      <c r="U127" s="865"/>
      <c r="V127" s="864"/>
      <c r="W127" s="865"/>
    </row>
    <row r="128" spans="1:23" ht="13.5" customHeight="1" thickBot="1">
      <c r="A128" s="1073"/>
      <c r="B128" s="863">
        <v>43265</v>
      </c>
      <c r="C128" s="859"/>
      <c r="D128" s="863"/>
      <c r="E128" s="859"/>
      <c r="F128" s="863"/>
      <c r="G128" s="859"/>
      <c r="H128" s="863">
        <v>43258</v>
      </c>
      <c r="I128" s="859"/>
      <c r="J128" s="863">
        <v>43258</v>
      </c>
      <c r="K128" s="859"/>
      <c r="L128" s="863"/>
      <c r="M128" s="859"/>
      <c r="N128" s="1023">
        <v>43258</v>
      </c>
      <c r="O128" s="1024"/>
      <c r="P128" s="1023">
        <v>43258</v>
      </c>
      <c r="Q128" s="1024"/>
      <c r="R128" s="863"/>
      <c r="S128" s="859"/>
      <c r="T128" s="863"/>
      <c r="U128" s="859"/>
      <c r="V128" s="863"/>
      <c r="W128" s="859"/>
    </row>
    <row r="129" spans="1:23" ht="13.5" customHeight="1" thickTop="1">
      <c r="A129" s="1089" t="s">
        <v>33</v>
      </c>
      <c r="B129" s="69"/>
      <c r="C129" s="70"/>
      <c r="D129" s="69"/>
      <c r="E129" s="70"/>
      <c r="F129" s="69"/>
      <c r="G129" s="70"/>
      <c r="H129" s="69"/>
      <c r="I129" s="70"/>
      <c r="J129" s="69"/>
      <c r="K129" s="70"/>
      <c r="L129" s="69"/>
      <c r="M129" s="88"/>
      <c r="N129" s="601"/>
      <c r="O129" s="602"/>
      <c r="P129" s="601"/>
      <c r="Q129" s="602"/>
      <c r="R129" s="69"/>
      <c r="S129" s="70"/>
      <c r="T129" s="69"/>
      <c r="U129" s="70"/>
      <c r="V129" s="69"/>
      <c r="W129" s="70"/>
    </row>
    <row r="130" spans="1:23" ht="13.5" customHeight="1">
      <c r="A130" s="1072"/>
      <c r="B130" s="864">
        <v>43266</v>
      </c>
      <c r="C130" s="865"/>
      <c r="D130" s="864"/>
      <c r="E130" s="865"/>
      <c r="F130" s="864"/>
      <c r="G130" s="865"/>
      <c r="H130" s="864">
        <v>43259</v>
      </c>
      <c r="I130" s="865"/>
      <c r="J130" s="864">
        <v>43259</v>
      </c>
      <c r="K130" s="865"/>
      <c r="L130" s="61"/>
      <c r="M130" s="82"/>
      <c r="N130" s="991">
        <v>43259</v>
      </c>
      <c r="O130" s="992"/>
      <c r="P130" s="991">
        <v>43259</v>
      </c>
      <c r="Q130" s="992"/>
      <c r="R130" s="864"/>
      <c r="S130" s="865"/>
      <c r="T130" s="864"/>
      <c r="U130" s="865"/>
      <c r="V130" s="864"/>
      <c r="W130" s="865"/>
    </row>
    <row r="131" spans="1:23" ht="13.5" customHeight="1" thickBot="1">
      <c r="A131" s="1073"/>
      <c r="B131" s="863">
        <v>43293</v>
      </c>
      <c r="C131" s="859"/>
      <c r="D131" s="863"/>
      <c r="E131" s="859"/>
      <c r="F131" s="863"/>
      <c r="G131" s="859"/>
      <c r="H131" s="863">
        <v>43286</v>
      </c>
      <c r="I131" s="859"/>
      <c r="J131" s="863">
        <v>43286</v>
      </c>
      <c r="K131" s="859"/>
      <c r="L131" s="89"/>
      <c r="M131" s="91"/>
      <c r="N131" s="1023">
        <v>43286</v>
      </c>
      <c r="O131" s="1024"/>
      <c r="P131" s="1023">
        <v>43286</v>
      </c>
      <c r="Q131" s="1024"/>
      <c r="R131" s="863"/>
      <c r="S131" s="859"/>
      <c r="T131" s="863"/>
      <c r="U131" s="859"/>
      <c r="V131" s="863"/>
      <c r="W131" s="859"/>
    </row>
    <row r="132" spans="1:23" ht="3.75" customHeight="1" thickTop="1">
      <c r="A132" s="1068" t="s">
        <v>35</v>
      </c>
      <c r="B132" s="69"/>
      <c r="C132" s="70"/>
      <c r="D132" s="69"/>
      <c r="E132" s="70"/>
      <c r="F132" s="69"/>
      <c r="G132" s="70"/>
      <c r="H132" s="144"/>
      <c r="I132" s="75"/>
      <c r="J132" s="144"/>
      <c r="K132" s="75"/>
      <c r="L132" s="69"/>
      <c r="M132" s="88"/>
      <c r="N132" s="144"/>
      <c r="O132" s="75"/>
      <c r="P132" s="144"/>
      <c r="Q132" s="75"/>
      <c r="R132" s="69"/>
      <c r="S132" s="70"/>
      <c r="T132" s="69"/>
      <c r="U132" s="70"/>
      <c r="V132" s="69"/>
      <c r="W132" s="70"/>
    </row>
    <row r="133" spans="1:23" ht="13.5" customHeight="1">
      <c r="A133" s="1087"/>
      <c r="B133" s="864">
        <v>43294</v>
      </c>
      <c r="C133" s="865"/>
      <c r="D133" s="864"/>
      <c r="E133" s="865"/>
      <c r="F133" s="864"/>
      <c r="G133" s="865"/>
      <c r="H133" s="864">
        <v>43287</v>
      </c>
      <c r="I133" s="865"/>
      <c r="J133" s="864">
        <v>43287</v>
      </c>
      <c r="K133" s="865"/>
      <c r="L133" s="61"/>
      <c r="M133" s="82"/>
      <c r="N133" s="864">
        <v>43287</v>
      </c>
      <c r="O133" s="865"/>
      <c r="P133" s="864">
        <v>43287</v>
      </c>
      <c r="Q133" s="865"/>
      <c r="R133" s="864"/>
      <c r="S133" s="865"/>
      <c r="T133" s="864"/>
      <c r="U133" s="865"/>
      <c r="V133" s="864"/>
      <c r="W133" s="865"/>
    </row>
    <row r="134" spans="1:23" ht="13.5" customHeight="1" thickBot="1">
      <c r="A134" s="1016"/>
      <c r="B134" s="863">
        <v>43343</v>
      </c>
      <c r="C134" s="859"/>
      <c r="D134" s="863"/>
      <c r="E134" s="859"/>
      <c r="F134" s="863"/>
      <c r="G134" s="859"/>
      <c r="H134" s="863">
        <v>43343</v>
      </c>
      <c r="I134" s="859"/>
      <c r="J134" s="863">
        <v>43343</v>
      </c>
      <c r="K134" s="859"/>
      <c r="L134" s="89"/>
      <c r="M134" s="91"/>
      <c r="N134" s="863">
        <v>43343</v>
      </c>
      <c r="O134" s="859"/>
      <c r="P134" s="863">
        <v>43343</v>
      </c>
      <c r="Q134" s="859"/>
      <c r="R134" s="863"/>
      <c r="S134" s="859"/>
      <c r="T134" s="863"/>
      <c r="U134" s="859"/>
      <c r="V134" s="863"/>
      <c r="W134" s="859"/>
    </row>
    <row r="135" spans="1:23" ht="4.5" customHeight="1" thickTop="1">
      <c r="A135" s="1068" t="s">
        <v>14</v>
      </c>
      <c r="B135" s="80"/>
      <c r="C135" s="76"/>
      <c r="D135" s="66"/>
      <c r="E135" s="75"/>
      <c r="F135" s="80"/>
      <c r="G135" s="76"/>
      <c r="H135" s="66"/>
      <c r="I135" s="76"/>
      <c r="J135" s="66"/>
      <c r="K135" s="75"/>
      <c r="L135" s="595"/>
      <c r="M135" s="213"/>
      <c r="N135" s="66"/>
      <c r="O135" s="75"/>
      <c r="P135" s="144"/>
      <c r="Q135" s="75"/>
      <c r="R135" s="66"/>
      <c r="S135" s="75"/>
      <c r="T135" s="66"/>
      <c r="U135" s="75"/>
      <c r="V135" s="66"/>
      <c r="W135" s="75"/>
    </row>
    <row r="136" spans="1:23" ht="13.5" customHeight="1">
      <c r="A136" s="1071"/>
      <c r="B136" s="866"/>
      <c r="C136" s="866"/>
      <c r="D136" s="864"/>
      <c r="E136" s="865"/>
      <c r="F136" s="866"/>
      <c r="G136" s="866"/>
      <c r="H136" s="864"/>
      <c r="I136" s="866"/>
      <c r="J136" s="864"/>
      <c r="K136" s="865"/>
      <c r="L136" s="864">
        <v>43304</v>
      </c>
      <c r="M136" s="865"/>
      <c r="N136" s="864"/>
      <c r="O136" s="865"/>
      <c r="P136" s="864"/>
      <c r="Q136" s="865"/>
      <c r="R136" s="864"/>
      <c r="S136" s="865"/>
      <c r="T136" s="864"/>
      <c r="U136" s="865"/>
      <c r="V136" s="864"/>
      <c r="W136" s="865"/>
    </row>
    <row r="137" spans="1:23" ht="13.5" customHeight="1" thickBot="1">
      <c r="A137" s="1069"/>
      <c r="B137" s="882"/>
      <c r="C137" s="882"/>
      <c r="D137" s="863"/>
      <c r="E137" s="859"/>
      <c r="F137" s="882"/>
      <c r="G137" s="882"/>
      <c r="H137" s="863"/>
      <c r="I137" s="882"/>
      <c r="J137" s="863"/>
      <c r="K137" s="859"/>
      <c r="L137" s="863">
        <v>43343</v>
      </c>
      <c r="M137" s="859"/>
      <c r="N137" s="863"/>
      <c r="O137" s="859"/>
      <c r="P137" s="863"/>
      <c r="Q137" s="859"/>
      <c r="R137" s="863"/>
      <c r="S137" s="859"/>
      <c r="T137" s="863"/>
      <c r="U137" s="859"/>
      <c r="V137" s="863"/>
      <c r="W137" s="859"/>
    </row>
    <row r="138" spans="1:23" s="15" customFormat="1" ht="13.5" customHeight="1" thickBot="1" thickTop="1">
      <c r="A138" s="782" t="s">
        <v>566</v>
      </c>
      <c r="B138" s="988" t="s">
        <v>567</v>
      </c>
      <c r="C138" s="989"/>
      <c r="D138" s="989"/>
      <c r="E138" s="989"/>
      <c r="F138" s="989"/>
      <c r="G138" s="989"/>
      <c r="H138" s="989"/>
      <c r="I138" s="989"/>
      <c r="J138" s="989"/>
      <c r="K138" s="989"/>
      <c r="L138" s="989"/>
      <c r="M138" s="989"/>
      <c r="N138" s="989"/>
      <c r="O138" s="989"/>
      <c r="P138" s="989"/>
      <c r="Q138" s="989"/>
      <c r="R138" s="989"/>
      <c r="S138" s="989"/>
      <c r="T138" s="989"/>
      <c r="U138" s="989"/>
      <c r="V138" s="989"/>
      <c r="W138" s="990"/>
    </row>
    <row r="139" spans="1:23" ht="14.25" customHeight="1" thickTop="1">
      <c r="A139" s="1068" t="s">
        <v>64</v>
      </c>
      <c r="B139" s="46"/>
      <c r="C139" s="20"/>
      <c r="D139" s="66"/>
      <c r="E139" s="75"/>
      <c r="F139" s="66"/>
      <c r="G139" s="76"/>
      <c r="H139" s="66"/>
      <c r="I139" s="76"/>
      <c r="J139" s="66"/>
      <c r="K139" s="75"/>
      <c r="L139" s="595">
        <v>18</v>
      </c>
      <c r="M139" s="213" t="s">
        <v>15</v>
      </c>
      <c r="N139" s="66"/>
      <c r="O139" s="75"/>
      <c r="P139" s="63"/>
      <c r="Q139" s="23"/>
      <c r="R139" s="63"/>
      <c r="S139" s="23"/>
      <c r="T139" s="63"/>
      <c r="U139" s="23"/>
      <c r="V139" s="63"/>
      <c r="W139" s="23"/>
    </row>
    <row r="140" spans="1:23" ht="13.5" customHeight="1">
      <c r="A140" s="1071"/>
      <c r="B140" s="866"/>
      <c r="C140" s="866"/>
      <c r="D140" s="864"/>
      <c r="E140" s="865"/>
      <c r="F140" s="864"/>
      <c r="G140" s="866"/>
      <c r="H140" s="864"/>
      <c r="I140" s="866"/>
      <c r="J140" s="864"/>
      <c r="K140" s="865"/>
      <c r="L140" s="864">
        <v>42979</v>
      </c>
      <c r="M140" s="865"/>
      <c r="N140" s="864"/>
      <c r="O140" s="865"/>
      <c r="P140" s="864"/>
      <c r="Q140" s="865"/>
      <c r="R140" s="864"/>
      <c r="S140" s="865"/>
      <c r="T140" s="864"/>
      <c r="U140" s="865"/>
      <c r="V140" s="864"/>
      <c r="W140" s="865"/>
    </row>
    <row r="141" spans="1:23" ht="13.5" customHeight="1" thickBot="1">
      <c r="A141" s="1071"/>
      <c r="B141" s="866"/>
      <c r="C141" s="866"/>
      <c r="D141" s="864"/>
      <c r="E141" s="865"/>
      <c r="F141" s="864"/>
      <c r="G141" s="866"/>
      <c r="H141" s="864"/>
      <c r="I141" s="866"/>
      <c r="J141" s="864"/>
      <c r="K141" s="865"/>
      <c r="L141" s="864">
        <v>43100</v>
      </c>
      <c r="M141" s="865"/>
      <c r="N141" s="864"/>
      <c r="O141" s="865"/>
      <c r="P141" s="864"/>
      <c r="Q141" s="865"/>
      <c r="R141" s="864"/>
      <c r="S141" s="865"/>
      <c r="T141" s="864"/>
      <c r="U141" s="865"/>
      <c r="V141" s="864"/>
      <c r="W141" s="865"/>
    </row>
    <row r="142" spans="1:23" ht="13.5" customHeight="1" thickTop="1">
      <c r="A142" s="94"/>
      <c r="B142" s="69"/>
      <c r="C142" s="70"/>
      <c r="D142" s="69"/>
      <c r="E142" s="70"/>
      <c r="F142" s="69"/>
      <c r="G142" s="88"/>
      <c r="H142" s="69"/>
      <c r="I142" s="88"/>
      <c r="J142" s="69"/>
      <c r="K142" s="70"/>
      <c r="L142" s="592"/>
      <c r="M142" s="594"/>
      <c r="N142" s="69"/>
      <c r="O142" s="70"/>
      <c r="P142" s="69"/>
      <c r="Q142" s="70"/>
      <c r="R142" s="69"/>
      <c r="S142" s="70"/>
      <c r="T142" s="69"/>
      <c r="U142" s="70"/>
      <c r="V142" s="69"/>
      <c r="W142" s="70"/>
    </row>
    <row r="143" spans="1:23" ht="13.5" customHeight="1">
      <c r="A143" s="95"/>
      <c r="B143" s="864"/>
      <c r="C143" s="865"/>
      <c r="D143" s="61"/>
      <c r="E143" s="62"/>
      <c r="F143" s="61"/>
      <c r="G143" s="82"/>
      <c r="H143" s="61"/>
      <c r="I143" s="82"/>
      <c r="J143" s="61"/>
      <c r="K143" s="62"/>
      <c r="L143" s="864">
        <v>43109</v>
      </c>
      <c r="M143" s="865"/>
      <c r="N143" s="61"/>
      <c r="O143" s="62"/>
      <c r="P143" s="864"/>
      <c r="Q143" s="865"/>
      <c r="R143" s="864"/>
      <c r="S143" s="865"/>
      <c r="T143" s="864"/>
      <c r="U143" s="865"/>
      <c r="V143" s="864"/>
      <c r="W143" s="865"/>
    </row>
    <row r="144" spans="1:23" ht="13.5" customHeight="1" thickBot="1">
      <c r="A144" s="96"/>
      <c r="B144" s="863"/>
      <c r="C144" s="859"/>
      <c r="D144" s="89"/>
      <c r="E144" s="90"/>
      <c r="F144" s="89"/>
      <c r="G144" s="91"/>
      <c r="H144" s="89"/>
      <c r="I144" s="91"/>
      <c r="J144" s="89"/>
      <c r="K144" s="90"/>
      <c r="L144" s="863">
        <v>43112</v>
      </c>
      <c r="M144" s="859"/>
      <c r="N144" s="89"/>
      <c r="O144" s="90"/>
      <c r="P144" s="863"/>
      <c r="Q144" s="859"/>
      <c r="R144" s="863"/>
      <c r="S144" s="859"/>
      <c r="T144" s="863"/>
      <c r="U144" s="859"/>
      <c r="V144" s="863"/>
      <c r="W144" s="859"/>
    </row>
    <row r="145" spans="1:23" ht="13.5" customHeight="1" thickTop="1">
      <c r="A145" s="1068" t="s">
        <v>12</v>
      </c>
      <c r="B145" s="66"/>
      <c r="C145" s="75"/>
      <c r="D145" s="66"/>
      <c r="E145" s="75"/>
      <c r="F145" s="66"/>
      <c r="G145" s="75"/>
      <c r="H145" s="66"/>
      <c r="I145" s="75"/>
      <c r="J145" s="66"/>
      <c r="K145" s="75"/>
      <c r="L145" s="600"/>
      <c r="M145" s="270"/>
      <c r="N145" s="66"/>
      <c r="O145" s="75"/>
      <c r="P145" s="63"/>
      <c r="Q145" s="23"/>
      <c r="R145" s="63"/>
      <c r="S145" s="23"/>
      <c r="T145" s="63"/>
      <c r="U145" s="23"/>
      <c r="V145" s="63"/>
      <c r="W145" s="23"/>
    </row>
    <row r="146" spans="1:23" ht="13.5" customHeight="1">
      <c r="A146" s="1071"/>
      <c r="B146" s="864"/>
      <c r="C146" s="865"/>
      <c r="D146" s="864"/>
      <c r="E146" s="865"/>
      <c r="F146" s="864"/>
      <c r="G146" s="865"/>
      <c r="H146" s="864"/>
      <c r="I146" s="865"/>
      <c r="J146" s="864"/>
      <c r="K146" s="865"/>
      <c r="L146" s="864">
        <v>43101</v>
      </c>
      <c r="M146" s="865"/>
      <c r="N146" s="864"/>
      <c r="O146" s="865"/>
      <c r="P146" s="864"/>
      <c r="Q146" s="865"/>
      <c r="R146" s="864"/>
      <c r="S146" s="865"/>
      <c r="T146" s="864"/>
      <c r="U146" s="865"/>
      <c r="V146" s="864"/>
      <c r="W146" s="865"/>
    </row>
    <row r="147" spans="1:23" ht="13.5" customHeight="1" thickBot="1">
      <c r="A147" s="1069"/>
      <c r="B147" s="863"/>
      <c r="C147" s="859"/>
      <c r="D147" s="863"/>
      <c r="E147" s="859"/>
      <c r="F147" s="863"/>
      <c r="G147" s="859"/>
      <c r="H147" s="863"/>
      <c r="I147" s="859"/>
      <c r="J147" s="863"/>
      <c r="K147" s="859"/>
      <c r="L147" s="863">
        <v>43108</v>
      </c>
      <c r="M147" s="859"/>
      <c r="N147" s="863"/>
      <c r="O147" s="859"/>
      <c r="P147" s="863"/>
      <c r="Q147" s="859"/>
      <c r="R147" s="863"/>
      <c r="S147" s="859"/>
      <c r="T147" s="863"/>
      <c r="U147" s="859"/>
      <c r="V147" s="863"/>
      <c r="W147" s="859"/>
    </row>
    <row r="148" spans="1:23" ht="13.5" customHeight="1" thickTop="1">
      <c r="A148" s="1068" t="s">
        <v>11</v>
      </c>
      <c r="B148" s="80"/>
      <c r="C148" s="76"/>
      <c r="D148" s="66"/>
      <c r="E148" s="75"/>
      <c r="F148" s="66"/>
      <c r="G148" s="76"/>
      <c r="H148" s="66"/>
      <c r="I148" s="76"/>
      <c r="J148" s="66"/>
      <c r="K148" s="75"/>
      <c r="L148" s="595">
        <v>2</v>
      </c>
      <c r="M148" s="483" t="s">
        <v>16</v>
      </c>
      <c r="N148" s="66"/>
      <c r="O148" s="75"/>
      <c r="P148" s="66"/>
      <c r="Q148" s="76"/>
      <c r="R148" s="66"/>
      <c r="S148" s="75"/>
      <c r="T148" s="66"/>
      <c r="U148" s="75"/>
      <c r="V148" s="66"/>
      <c r="W148" s="75"/>
    </row>
    <row r="149" spans="1:23" ht="13.5" customHeight="1">
      <c r="A149" s="1071"/>
      <c r="B149" s="866"/>
      <c r="C149" s="866"/>
      <c r="D149" s="864"/>
      <c r="E149" s="865"/>
      <c r="F149" s="864"/>
      <c r="G149" s="866"/>
      <c r="H149" s="864"/>
      <c r="I149" s="866"/>
      <c r="J149" s="864"/>
      <c r="K149" s="865"/>
      <c r="L149" s="864">
        <v>43113</v>
      </c>
      <c r="M149" s="865"/>
      <c r="N149" s="864"/>
      <c r="O149" s="865"/>
      <c r="P149" s="864"/>
      <c r="Q149" s="865"/>
      <c r="R149" s="864"/>
      <c r="S149" s="865"/>
      <c r="T149" s="864"/>
      <c r="U149" s="865"/>
      <c r="V149" s="864"/>
      <c r="W149" s="865"/>
    </row>
    <row r="150" spans="1:23" ht="13.5" customHeight="1" thickBot="1">
      <c r="A150" s="1069"/>
      <c r="B150" s="882"/>
      <c r="C150" s="882"/>
      <c r="D150" s="863"/>
      <c r="E150" s="859"/>
      <c r="F150" s="863"/>
      <c r="G150" s="882"/>
      <c r="H150" s="863"/>
      <c r="I150" s="882"/>
      <c r="J150" s="863"/>
      <c r="K150" s="859"/>
      <c r="L150" s="863">
        <v>43126</v>
      </c>
      <c r="M150" s="859"/>
      <c r="N150" s="863"/>
      <c r="O150" s="859"/>
      <c r="P150" s="863"/>
      <c r="Q150" s="859"/>
      <c r="R150" s="863"/>
      <c r="S150" s="859"/>
      <c r="T150" s="863"/>
      <c r="U150" s="859"/>
      <c r="V150" s="863"/>
      <c r="W150" s="859"/>
    </row>
    <row r="151" spans="1:23" ht="13.5" customHeight="1" thickTop="1">
      <c r="A151" s="1068" t="s">
        <v>12</v>
      </c>
      <c r="B151" s="80"/>
      <c r="C151" s="72"/>
      <c r="D151" s="66"/>
      <c r="E151" s="65"/>
      <c r="F151" s="66"/>
      <c r="G151" s="72"/>
      <c r="H151" s="66"/>
      <c r="I151" s="72"/>
      <c r="J151" s="66"/>
      <c r="K151" s="65"/>
      <c r="L151" s="400"/>
      <c r="M151" s="401"/>
      <c r="N151" s="66"/>
      <c r="O151" s="65"/>
      <c r="P151" s="66"/>
      <c r="Q151" s="75"/>
      <c r="R151" s="66"/>
      <c r="S151" s="75"/>
      <c r="T151" s="66"/>
      <c r="U151" s="75"/>
      <c r="V151" s="66"/>
      <c r="W151" s="75"/>
    </row>
    <row r="152" spans="1:23" ht="13.5" customHeight="1">
      <c r="A152" s="1071"/>
      <c r="B152" s="866"/>
      <c r="C152" s="866"/>
      <c r="D152" s="864"/>
      <c r="E152" s="865"/>
      <c r="F152" s="864"/>
      <c r="G152" s="866"/>
      <c r="H152" s="864"/>
      <c r="I152" s="866"/>
      <c r="J152" s="864"/>
      <c r="K152" s="865"/>
      <c r="L152" s="957">
        <v>43127</v>
      </c>
      <c r="M152" s="942"/>
      <c r="N152" s="864"/>
      <c r="O152" s="865"/>
      <c r="P152" s="864"/>
      <c r="Q152" s="865"/>
      <c r="R152" s="864"/>
      <c r="S152" s="865"/>
      <c r="T152" s="864"/>
      <c r="U152" s="865"/>
      <c r="V152" s="864"/>
      <c r="W152" s="865"/>
    </row>
    <row r="153" spans="1:23" ht="13.5" customHeight="1" thickBot="1">
      <c r="A153" s="1069"/>
      <c r="B153" s="882"/>
      <c r="C153" s="882"/>
      <c r="D153" s="863"/>
      <c r="E153" s="859"/>
      <c r="F153" s="863"/>
      <c r="G153" s="882"/>
      <c r="H153" s="863"/>
      <c r="I153" s="882"/>
      <c r="J153" s="863"/>
      <c r="K153" s="859"/>
      <c r="L153" s="928">
        <v>43139</v>
      </c>
      <c r="M153" s="888"/>
      <c r="N153" s="863"/>
      <c r="O153" s="859"/>
      <c r="P153" s="863"/>
      <c r="Q153" s="859"/>
      <c r="R153" s="863"/>
      <c r="S153" s="859"/>
      <c r="T153" s="863"/>
      <c r="U153" s="859"/>
      <c r="V153" s="863"/>
      <c r="W153" s="859"/>
    </row>
    <row r="154" spans="1:23" s="15" customFormat="1" ht="68.25" customHeight="1" thickBot="1" thickTop="1">
      <c r="A154" s="203"/>
      <c r="B154" s="1066" t="s">
        <v>319</v>
      </c>
      <c r="C154" s="1066"/>
      <c r="D154" s="1067" t="s">
        <v>321</v>
      </c>
      <c r="E154" s="1067"/>
      <c r="F154" s="950" t="s">
        <v>324</v>
      </c>
      <c r="G154" s="950"/>
      <c r="H154" s="1066" t="s">
        <v>322</v>
      </c>
      <c r="I154" s="1070"/>
      <c r="J154" s="1066" t="s">
        <v>325</v>
      </c>
      <c r="K154" s="1066"/>
      <c r="L154" s="1061" t="s">
        <v>323</v>
      </c>
      <c r="M154" s="1062"/>
      <c r="N154" s="1067" t="s">
        <v>320</v>
      </c>
      <c r="O154" s="1067"/>
      <c r="P154" s="1066" t="s">
        <v>326</v>
      </c>
      <c r="Q154" s="1066"/>
      <c r="R154" s="1067" t="s">
        <v>304</v>
      </c>
      <c r="S154" s="1067"/>
      <c r="T154" s="1067"/>
      <c r="U154" s="1067"/>
      <c r="V154" s="1074"/>
      <c r="W154" s="1074"/>
    </row>
    <row r="155" spans="1:23" ht="13.5" customHeight="1" thickTop="1">
      <c r="A155" s="1068" t="s">
        <v>21</v>
      </c>
      <c r="B155" s="66"/>
      <c r="C155" s="75"/>
      <c r="D155" s="66"/>
      <c r="E155" s="75"/>
      <c r="F155" s="66"/>
      <c r="G155" s="76"/>
      <c r="H155" s="66"/>
      <c r="I155" s="76"/>
      <c r="J155" s="66"/>
      <c r="K155" s="75"/>
      <c r="L155" s="600">
        <v>18</v>
      </c>
      <c r="M155" s="270" t="s">
        <v>15</v>
      </c>
      <c r="N155" s="600"/>
      <c r="O155" s="270"/>
      <c r="P155" s="66"/>
      <c r="Q155" s="75"/>
      <c r="R155" s="66"/>
      <c r="S155" s="75"/>
      <c r="T155" s="66"/>
      <c r="U155" s="75"/>
      <c r="V155" s="66"/>
      <c r="W155" s="75"/>
    </row>
    <row r="156" spans="1:23" ht="13.5" customHeight="1">
      <c r="A156" s="1071"/>
      <c r="B156" s="864"/>
      <c r="C156" s="865"/>
      <c r="D156" s="864"/>
      <c r="E156" s="865"/>
      <c r="F156" s="864"/>
      <c r="G156" s="866"/>
      <c r="H156" s="864"/>
      <c r="I156" s="866"/>
      <c r="J156" s="864"/>
      <c r="K156" s="865"/>
      <c r="L156" s="864">
        <v>43140</v>
      </c>
      <c r="M156" s="865"/>
      <c r="N156" s="864"/>
      <c r="O156" s="865"/>
      <c r="P156" s="864"/>
      <c r="Q156" s="865"/>
      <c r="R156" s="864"/>
      <c r="S156" s="865"/>
      <c r="T156" s="864"/>
      <c r="U156" s="865"/>
      <c r="V156" s="864"/>
      <c r="W156" s="865"/>
    </row>
    <row r="157" spans="1:23" ht="13.5" customHeight="1" thickBot="1">
      <c r="A157" s="1069"/>
      <c r="B157" s="863"/>
      <c r="C157" s="859"/>
      <c r="D157" s="863"/>
      <c r="E157" s="859"/>
      <c r="F157" s="863"/>
      <c r="G157" s="882"/>
      <c r="H157" s="863"/>
      <c r="I157" s="882"/>
      <c r="J157" s="863"/>
      <c r="K157" s="859"/>
      <c r="L157" s="863">
        <v>43265</v>
      </c>
      <c r="M157" s="859"/>
      <c r="N157" s="863"/>
      <c r="O157" s="859"/>
      <c r="P157" s="863"/>
      <c r="Q157" s="859"/>
      <c r="R157" s="863"/>
      <c r="S157" s="859"/>
      <c r="T157" s="863"/>
      <c r="U157" s="859"/>
      <c r="V157" s="863"/>
      <c r="W157" s="859"/>
    </row>
    <row r="158" spans="1:23" ht="13.5" customHeight="1" thickTop="1">
      <c r="A158" s="1068" t="s">
        <v>13</v>
      </c>
      <c r="B158" s="66"/>
      <c r="C158" s="75"/>
      <c r="D158" s="157"/>
      <c r="E158" s="158"/>
      <c r="F158" s="66"/>
      <c r="G158" s="76"/>
      <c r="H158" s="66"/>
      <c r="I158" s="76"/>
      <c r="J158" s="66"/>
      <c r="K158" s="75"/>
      <c r="L158" s="519">
        <v>2</v>
      </c>
      <c r="M158" s="520" t="s">
        <v>40</v>
      </c>
      <c r="N158" s="603"/>
      <c r="O158" s="390"/>
      <c r="P158" s="66"/>
      <c r="Q158" s="75"/>
      <c r="R158" s="159"/>
      <c r="S158" s="160"/>
      <c r="T158" s="159"/>
      <c r="U158" s="160"/>
      <c r="V158" s="159"/>
      <c r="W158" s="160"/>
    </row>
    <row r="159" spans="1:23" ht="13.5" customHeight="1">
      <c r="A159" s="1071"/>
      <c r="B159" s="864"/>
      <c r="C159" s="865"/>
      <c r="D159" s="864"/>
      <c r="E159" s="865"/>
      <c r="F159" s="864"/>
      <c r="G159" s="866"/>
      <c r="H159" s="864"/>
      <c r="I159" s="866"/>
      <c r="J159" s="864"/>
      <c r="K159" s="865"/>
      <c r="L159" s="1014">
        <v>43266</v>
      </c>
      <c r="M159" s="1015"/>
      <c r="N159" s="864"/>
      <c r="O159" s="865"/>
      <c r="P159" s="864"/>
      <c r="Q159" s="865"/>
      <c r="R159" s="864"/>
      <c r="S159" s="865"/>
      <c r="T159" s="864"/>
      <c r="U159" s="865"/>
      <c r="V159" s="864"/>
      <c r="W159" s="865"/>
    </row>
    <row r="160" spans="1:23" ht="13.5" customHeight="1" thickBot="1">
      <c r="A160" s="1069"/>
      <c r="B160" s="863"/>
      <c r="C160" s="859"/>
      <c r="D160" s="863"/>
      <c r="E160" s="859"/>
      <c r="F160" s="863"/>
      <c r="G160" s="882"/>
      <c r="H160" s="863"/>
      <c r="I160" s="882"/>
      <c r="J160" s="863"/>
      <c r="K160" s="859"/>
      <c r="L160" s="1029">
        <v>43284</v>
      </c>
      <c r="M160" s="1030"/>
      <c r="N160" s="863"/>
      <c r="O160" s="859"/>
      <c r="P160" s="863"/>
      <c r="Q160" s="859"/>
      <c r="R160" s="863"/>
      <c r="S160" s="859"/>
      <c r="T160" s="863"/>
      <c r="U160" s="859"/>
      <c r="V160" s="863"/>
      <c r="W160" s="859"/>
    </row>
    <row r="161" spans="1:23" ht="13.5" customHeight="1" thickTop="1">
      <c r="A161" s="1072" t="s">
        <v>121</v>
      </c>
      <c r="B161" s="46"/>
      <c r="C161" s="22"/>
      <c r="D161" s="63"/>
      <c r="E161" s="23"/>
      <c r="F161" s="63"/>
      <c r="G161" s="22"/>
      <c r="H161" s="63"/>
      <c r="I161" s="22"/>
      <c r="J161" s="63"/>
      <c r="K161" s="23"/>
      <c r="L161" s="80">
        <v>4</v>
      </c>
      <c r="M161" s="71" t="s">
        <v>16</v>
      </c>
      <c r="N161" s="63"/>
      <c r="O161" s="23"/>
      <c r="P161" s="63"/>
      <c r="Q161" s="23"/>
      <c r="R161" s="63"/>
      <c r="S161" s="23"/>
      <c r="T161" s="63"/>
      <c r="U161" s="23"/>
      <c r="V161" s="63"/>
      <c r="W161" s="23"/>
    </row>
    <row r="162" spans="1:23" ht="13.5" customHeight="1">
      <c r="A162" s="1072"/>
      <c r="B162" s="866"/>
      <c r="C162" s="866"/>
      <c r="D162" s="864"/>
      <c r="E162" s="865"/>
      <c r="F162" s="864"/>
      <c r="G162" s="866"/>
      <c r="H162" s="864"/>
      <c r="I162" s="866"/>
      <c r="J162" s="864"/>
      <c r="K162" s="865"/>
      <c r="L162" s="866">
        <v>43285</v>
      </c>
      <c r="M162" s="865"/>
      <c r="N162" s="864"/>
      <c r="O162" s="865"/>
      <c r="P162" s="864"/>
      <c r="Q162" s="865"/>
      <c r="R162" s="864"/>
      <c r="S162" s="865"/>
      <c r="T162" s="864"/>
      <c r="U162" s="865"/>
      <c r="V162" s="864"/>
      <c r="W162" s="865"/>
    </row>
    <row r="163" spans="1:23" ht="13.5" customHeight="1" thickBot="1">
      <c r="A163" s="1073"/>
      <c r="B163" s="882"/>
      <c r="C163" s="882"/>
      <c r="D163" s="863"/>
      <c r="E163" s="859"/>
      <c r="F163" s="863"/>
      <c r="G163" s="882"/>
      <c r="H163" s="863"/>
      <c r="I163" s="882"/>
      <c r="J163" s="863"/>
      <c r="K163" s="859"/>
      <c r="L163" s="882">
        <v>43312</v>
      </c>
      <c r="M163" s="859"/>
      <c r="N163" s="864"/>
      <c r="O163" s="865"/>
      <c r="P163" s="863"/>
      <c r="Q163" s="859"/>
      <c r="R163" s="863"/>
      <c r="S163" s="859"/>
      <c r="T163" s="863"/>
      <c r="U163" s="859"/>
      <c r="V163" s="863"/>
      <c r="W163" s="859"/>
    </row>
    <row r="164" spans="1:23" ht="13.5" customHeight="1" thickTop="1">
      <c r="A164" s="1068" t="s">
        <v>14</v>
      </c>
      <c r="B164" s="891"/>
      <c r="C164" s="891"/>
      <c r="D164" s="880"/>
      <c r="E164" s="881"/>
      <c r="F164" s="880"/>
      <c r="G164" s="881"/>
      <c r="H164" s="880"/>
      <c r="I164" s="891"/>
      <c r="J164" s="69"/>
      <c r="K164" s="70"/>
      <c r="L164" s="880">
        <v>43313</v>
      </c>
      <c r="M164" s="881"/>
      <c r="N164" s="880"/>
      <c r="O164" s="881"/>
      <c r="P164" s="880"/>
      <c r="Q164" s="881"/>
      <c r="R164" s="880"/>
      <c r="S164" s="881"/>
      <c r="T164" s="880"/>
      <c r="U164" s="881"/>
      <c r="V164" s="880"/>
      <c r="W164" s="881"/>
    </row>
    <row r="165" spans="1:23" ht="13.5" customHeight="1" thickBot="1">
      <c r="A165" s="1069"/>
      <c r="B165" s="882"/>
      <c r="C165" s="882"/>
      <c r="D165" s="863"/>
      <c r="E165" s="859"/>
      <c r="F165" s="863"/>
      <c r="G165" s="859"/>
      <c r="H165" s="863"/>
      <c r="I165" s="882"/>
      <c r="J165" s="89"/>
      <c r="K165" s="90"/>
      <c r="L165" s="863">
        <v>43343</v>
      </c>
      <c r="M165" s="859"/>
      <c r="N165" s="863"/>
      <c r="O165" s="859"/>
      <c r="P165" s="863"/>
      <c r="Q165" s="859"/>
      <c r="R165" s="863"/>
      <c r="S165" s="859"/>
      <c r="T165" s="863"/>
      <c r="U165" s="859"/>
      <c r="V165" s="863"/>
      <c r="W165" s="859"/>
    </row>
    <row r="166" spans="1:23" s="15" customFormat="1" ht="13.5" customHeight="1" thickBot="1" thickTop="1">
      <c r="A166" s="782" t="s">
        <v>566</v>
      </c>
      <c r="B166" s="988" t="s">
        <v>567</v>
      </c>
      <c r="C166" s="989"/>
      <c r="D166" s="989"/>
      <c r="E166" s="989"/>
      <c r="F166" s="989"/>
      <c r="G166" s="989"/>
      <c r="H166" s="989"/>
      <c r="I166" s="989"/>
      <c r="J166" s="989"/>
      <c r="K166" s="989"/>
      <c r="L166" s="989"/>
      <c r="M166" s="989"/>
      <c r="N166" s="989"/>
      <c r="O166" s="989"/>
      <c r="P166" s="989"/>
      <c r="Q166" s="989"/>
      <c r="R166" s="989"/>
      <c r="S166" s="989"/>
      <c r="T166" s="989"/>
      <c r="U166" s="989"/>
      <c r="V166" s="989"/>
      <c r="W166" s="990"/>
    </row>
    <row r="167" spans="1:23" ht="14.25" customHeight="1" thickTop="1">
      <c r="A167" s="1068" t="s">
        <v>100</v>
      </c>
      <c r="B167" s="46"/>
      <c r="C167" s="20"/>
      <c r="D167" s="66"/>
      <c r="E167" s="75"/>
      <c r="F167" s="66"/>
      <c r="G167" s="76"/>
      <c r="H167" s="66"/>
      <c r="I167" s="76"/>
      <c r="J167" s="66"/>
      <c r="K167" s="75"/>
      <c r="L167" s="63"/>
      <c r="M167" s="23"/>
      <c r="N167" s="63"/>
      <c r="O167" s="23"/>
      <c r="P167" s="63"/>
      <c r="Q167" s="23"/>
      <c r="R167" s="63"/>
      <c r="S167" s="23"/>
      <c r="T167" s="63"/>
      <c r="U167" s="23"/>
      <c r="V167" s="63"/>
      <c r="W167" s="23"/>
    </row>
    <row r="168" spans="1:23" ht="13.5" customHeight="1">
      <c r="A168" s="1071"/>
      <c r="B168" s="866"/>
      <c r="C168" s="866"/>
      <c r="D168" s="864"/>
      <c r="E168" s="865"/>
      <c r="F168" s="864"/>
      <c r="G168" s="866"/>
      <c r="H168" s="864"/>
      <c r="I168" s="866"/>
      <c r="J168" s="864"/>
      <c r="K168" s="865"/>
      <c r="L168" s="864"/>
      <c r="M168" s="865"/>
      <c r="N168" s="864"/>
      <c r="O168" s="865"/>
      <c r="P168" s="864"/>
      <c r="Q168" s="865"/>
      <c r="R168" s="864"/>
      <c r="S168" s="865"/>
      <c r="T168" s="864"/>
      <c r="U168" s="865"/>
      <c r="V168" s="864"/>
      <c r="W168" s="865"/>
    </row>
    <row r="169" spans="1:23" ht="13.5" customHeight="1" thickBot="1">
      <c r="A169" s="1071"/>
      <c r="B169" s="866"/>
      <c r="C169" s="866"/>
      <c r="D169" s="864"/>
      <c r="E169" s="865"/>
      <c r="F169" s="864"/>
      <c r="G169" s="866"/>
      <c r="H169" s="864"/>
      <c r="I169" s="866"/>
      <c r="J169" s="864"/>
      <c r="K169" s="865"/>
      <c r="L169" s="864"/>
      <c r="M169" s="865"/>
      <c r="N169" s="864"/>
      <c r="O169" s="865"/>
      <c r="P169" s="864"/>
      <c r="Q169" s="865"/>
      <c r="R169" s="864"/>
      <c r="S169" s="865"/>
      <c r="T169" s="864"/>
      <c r="U169" s="865"/>
      <c r="V169" s="864"/>
      <c r="W169" s="865"/>
    </row>
    <row r="170" spans="1:23" ht="13.5" customHeight="1" thickTop="1">
      <c r="A170" s="894" t="s">
        <v>69</v>
      </c>
      <c r="B170" s="593"/>
      <c r="C170" s="593"/>
      <c r="D170" s="592"/>
      <c r="E170" s="594"/>
      <c r="F170" s="592"/>
      <c r="G170" s="593"/>
      <c r="H170" s="592"/>
      <c r="I170" s="593"/>
      <c r="J170" s="592"/>
      <c r="K170" s="594"/>
      <c r="L170" s="66">
        <v>14</v>
      </c>
      <c r="M170" s="75" t="s">
        <v>15</v>
      </c>
      <c r="N170" s="592"/>
      <c r="O170" s="594"/>
      <c r="P170" s="592"/>
      <c r="Q170" s="594"/>
      <c r="R170" s="772"/>
      <c r="S170" s="773"/>
      <c r="T170" s="592"/>
      <c r="U170" s="594"/>
      <c r="V170" s="592"/>
      <c r="W170" s="594"/>
    </row>
    <row r="171" spans="1:23" ht="13.5" customHeight="1">
      <c r="A171" s="1053"/>
      <c r="B171" s="591"/>
      <c r="C171" s="591"/>
      <c r="D171" s="586"/>
      <c r="E171" s="587"/>
      <c r="F171" s="586"/>
      <c r="G171" s="591"/>
      <c r="H171" s="586"/>
      <c r="I171" s="591"/>
      <c r="J171" s="586"/>
      <c r="K171" s="587"/>
      <c r="L171" s="864">
        <v>42979</v>
      </c>
      <c r="M171" s="865"/>
      <c r="N171" s="586"/>
      <c r="O171" s="587"/>
      <c r="P171" s="586"/>
      <c r="Q171" s="587"/>
      <c r="R171" s="767"/>
      <c r="S171" s="766"/>
      <c r="T171" s="586"/>
      <c r="U171" s="587"/>
      <c r="V171" s="586"/>
      <c r="W171" s="587"/>
    </row>
    <row r="172" spans="1:23" ht="13.5" customHeight="1" thickBot="1">
      <c r="A172" s="1054"/>
      <c r="B172" s="590"/>
      <c r="C172" s="590"/>
      <c r="D172" s="588"/>
      <c r="E172" s="589"/>
      <c r="F172" s="588"/>
      <c r="G172" s="590"/>
      <c r="H172" s="588"/>
      <c r="I172" s="590"/>
      <c r="J172" s="588"/>
      <c r="K172" s="589"/>
      <c r="L172" s="863">
        <v>43076</v>
      </c>
      <c r="M172" s="859"/>
      <c r="N172" s="588"/>
      <c r="O172" s="589"/>
      <c r="P172" s="588"/>
      <c r="Q172" s="589"/>
      <c r="R172" s="769"/>
      <c r="S172" s="768"/>
      <c r="T172" s="588"/>
      <c r="U172" s="589"/>
      <c r="V172" s="588"/>
      <c r="W172" s="589"/>
    </row>
    <row r="173" spans="1:23" ht="13.5" customHeight="1" thickTop="1">
      <c r="A173" s="1089" t="s">
        <v>34</v>
      </c>
      <c r="B173" s="66"/>
      <c r="C173" s="75"/>
      <c r="D173" s="66"/>
      <c r="E173" s="75"/>
      <c r="F173" s="66"/>
      <c r="G173" s="75"/>
      <c r="H173" s="69"/>
      <c r="I173" s="88"/>
      <c r="J173" s="66"/>
      <c r="K173" s="75"/>
      <c r="L173" s="66">
        <v>2</v>
      </c>
      <c r="M173" s="75" t="s">
        <v>16</v>
      </c>
      <c r="N173" s="66"/>
      <c r="O173" s="75"/>
      <c r="P173" s="66"/>
      <c r="Q173" s="75"/>
      <c r="R173" s="66"/>
      <c r="S173" s="75"/>
      <c r="T173" s="66"/>
      <c r="U173" s="75"/>
      <c r="V173" s="66"/>
      <c r="W173" s="75"/>
    </row>
    <row r="174" spans="1:23" ht="13.5" customHeight="1">
      <c r="A174" s="1072"/>
      <c r="B174" s="864"/>
      <c r="C174" s="865"/>
      <c r="D174" s="864"/>
      <c r="E174" s="865"/>
      <c r="F174" s="864"/>
      <c r="G174" s="865"/>
      <c r="H174" s="61"/>
      <c r="I174" s="82"/>
      <c r="J174" s="864"/>
      <c r="K174" s="865"/>
      <c r="L174" s="864">
        <v>43077</v>
      </c>
      <c r="M174" s="865"/>
      <c r="N174" s="864"/>
      <c r="O174" s="865"/>
      <c r="P174" s="864"/>
      <c r="Q174" s="865"/>
      <c r="R174" s="864"/>
      <c r="S174" s="865"/>
      <c r="T174" s="864"/>
      <c r="U174" s="865"/>
      <c r="V174" s="864"/>
      <c r="W174" s="865"/>
    </row>
    <row r="175" spans="1:23" ht="13.5" customHeight="1" thickBot="1">
      <c r="A175" s="1073"/>
      <c r="B175" s="863"/>
      <c r="C175" s="859"/>
      <c r="D175" s="863"/>
      <c r="E175" s="859"/>
      <c r="F175" s="863"/>
      <c r="G175" s="859"/>
      <c r="H175" s="89"/>
      <c r="I175" s="91"/>
      <c r="J175" s="863"/>
      <c r="K175" s="859"/>
      <c r="L175" s="863">
        <v>43090</v>
      </c>
      <c r="M175" s="859"/>
      <c r="N175" s="863"/>
      <c r="O175" s="859"/>
      <c r="P175" s="863"/>
      <c r="Q175" s="859"/>
      <c r="R175" s="863"/>
      <c r="S175" s="859"/>
      <c r="T175" s="863"/>
      <c r="U175" s="859"/>
      <c r="V175" s="863"/>
      <c r="W175" s="859"/>
    </row>
    <row r="176" spans="1:23" ht="13.5" customHeight="1" thickTop="1">
      <c r="A176" s="1089" t="s">
        <v>33</v>
      </c>
      <c r="B176" s="88"/>
      <c r="C176" s="88"/>
      <c r="D176" s="69"/>
      <c r="E176" s="70"/>
      <c r="F176" s="69"/>
      <c r="G176" s="70"/>
      <c r="H176" s="69"/>
      <c r="I176" s="88"/>
      <c r="J176" s="880"/>
      <c r="K176" s="881"/>
      <c r="L176" s="69"/>
      <c r="M176" s="70"/>
      <c r="N176" s="69"/>
      <c r="O176" s="70"/>
      <c r="P176" s="69"/>
      <c r="Q176" s="70"/>
      <c r="R176" s="69"/>
      <c r="S176" s="70"/>
      <c r="T176" s="69"/>
      <c r="U176" s="70"/>
      <c r="V176" s="69"/>
      <c r="W176" s="70"/>
    </row>
    <row r="177" spans="1:23" ht="13.5" customHeight="1">
      <c r="A177" s="1072"/>
      <c r="B177" s="864"/>
      <c r="C177" s="865"/>
      <c r="D177" s="864"/>
      <c r="E177" s="865"/>
      <c r="F177" s="864"/>
      <c r="G177" s="865"/>
      <c r="H177" s="61"/>
      <c r="I177" s="82"/>
      <c r="J177" s="61"/>
      <c r="K177" s="62"/>
      <c r="L177" s="864">
        <v>43091</v>
      </c>
      <c r="M177" s="865"/>
      <c r="N177" s="864"/>
      <c r="O177" s="865"/>
      <c r="P177" s="864"/>
      <c r="Q177" s="865"/>
      <c r="R177" s="864"/>
      <c r="S177" s="865"/>
      <c r="T177" s="864"/>
      <c r="U177" s="865"/>
      <c r="V177" s="864"/>
      <c r="W177" s="865"/>
    </row>
    <row r="178" spans="1:23" ht="13.5" customHeight="1" thickBot="1">
      <c r="A178" s="1073"/>
      <c r="B178" s="863"/>
      <c r="C178" s="882"/>
      <c r="D178" s="863"/>
      <c r="E178" s="859"/>
      <c r="F178" s="863"/>
      <c r="G178" s="859"/>
      <c r="H178" s="89"/>
      <c r="I178" s="91"/>
      <c r="J178" s="863"/>
      <c r="K178" s="859"/>
      <c r="L178" s="863">
        <v>43118</v>
      </c>
      <c r="M178" s="859"/>
      <c r="N178" s="863"/>
      <c r="O178" s="859"/>
      <c r="P178" s="863"/>
      <c r="Q178" s="859"/>
      <c r="R178" s="863"/>
      <c r="S178" s="859"/>
      <c r="T178" s="863"/>
      <c r="U178" s="859"/>
      <c r="V178" s="863"/>
      <c r="W178" s="859"/>
    </row>
    <row r="179" spans="1:23" ht="3.75" customHeight="1" thickTop="1">
      <c r="A179" s="1068" t="s">
        <v>35</v>
      </c>
      <c r="B179" s="88"/>
      <c r="C179" s="88"/>
      <c r="D179" s="69"/>
      <c r="E179" s="70"/>
      <c r="F179" s="69"/>
      <c r="G179" s="70"/>
      <c r="H179" s="69"/>
      <c r="I179" s="88"/>
      <c r="J179" s="69"/>
      <c r="K179" s="70"/>
      <c r="L179" s="69"/>
      <c r="M179" s="70"/>
      <c r="N179" s="69"/>
      <c r="O179" s="70"/>
      <c r="P179" s="69"/>
      <c r="Q179" s="70"/>
      <c r="R179" s="69"/>
      <c r="S179" s="70"/>
      <c r="T179" s="69"/>
      <c r="U179" s="70"/>
      <c r="V179" s="69"/>
      <c r="W179" s="70"/>
    </row>
    <row r="180" spans="1:23" ht="13.5" customHeight="1">
      <c r="A180" s="1087"/>
      <c r="B180" s="864"/>
      <c r="C180" s="866"/>
      <c r="D180" s="864"/>
      <c r="E180" s="865"/>
      <c r="F180" s="864"/>
      <c r="G180" s="865"/>
      <c r="H180" s="61"/>
      <c r="I180" s="82"/>
      <c r="J180" s="61"/>
      <c r="K180" s="62"/>
      <c r="L180" s="864">
        <v>43119</v>
      </c>
      <c r="M180" s="865"/>
      <c r="N180" s="864"/>
      <c r="O180" s="865"/>
      <c r="P180" s="864"/>
      <c r="Q180" s="865"/>
      <c r="R180" s="864"/>
      <c r="S180" s="865"/>
      <c r="T180" s="864"/>
      <c r="U180" s="865"/>
      <c r="V180" s="864"/>
      <c r="W180" s="865"/>
    </row>
    <row r="181" spans="1:23" ht="13.5" customHeight="1" thickBot="1">
      <c r="A181" s="1016"/>
      <c r="B181" s="863"/>
      <c r="C181" s="882"/>
      <c r="D181" s="863"/>
      <c r="E181" s="859"/>
      <c r="F181" s="882"/>
      <c r="G181" s="882"/>
      <c r="H181" s="89"/>
      <c r="I181" s="91"/>
      <c r="J181" s="89"/>
      <c r="K181" s="90"/>
      <c r="L181" s="863">
        <v>43159</v>
      </c>
      <c r="M181" s="859"/>
      <c r="N181" s="863"/>
      <c r="O181" s="859"/>
      <c r="P181" s="863"/>
      <c r="Q181" s="859"/>
      <c r="R181" s="863"/>
      <c r="S181" s="859"/>
      <c r="T181" s="863"/>
      <c r="U181" s="859"/>
      <c r="V181" s="863"/>
      <c r="W181" s="859"/>
    </row>
    <row r="182" spans="1:23" s="15" customFormat="1" ht="13.5" customHeight="1" thickBot="1" thickTop="1">
      <c r="A182" s="782" t="s">
        <v>566</v>
      </c>
      <c r="B182" s="988" t="s">
        <v>568</v>
      </c>
      <c r="C182" s="989"/>
      <c r="D182" s="989"/>
      <c r="E182" s="989"/>
      <c r="F182" s="989"/>
      <c r="G182" s="989"/>
      <c r="H182" s="989"/>
      <c r="I182" s="989"/>
      <c r="J182" s="989"/>
      <c r="K182" s="989"/>
      <c r="L182" s="989"/>
      <c r="M182" s="989"/>
      <c r="N182" s="989"/>
      <c r="O182" s="989"/>
      <c r="P182" s="989"/>
      <c r="Q182" s="989"/>
      <c r="R182" s="989"/>
      <c r="S182" s="989"/>
      <c r="T182" s="989"/>
      <c r="U182" s="989"/>
      <c r="V182" s="989"/>
      <c r="W182" s="990"/>
    </row>
    <row r="183" spans="1:23" ht="13.5" customHeight="1" thickTop="1">
      <c r="A183" s="338"/>
      <c r="B183" s="591"/>
      <c r="C183" s="591"/>
      <c r="D183" s="591"/>
      <c r="E183" s="591"/>
      <c r="F183" s="591"/>
      <c r="G183" s="591"/>
      <c r="H183" s="591"/>
      <c r="I183" s="591"/>
      <c r="J183" s="82"/>
      <c r="K183" s="82"/>
      <c r="L183" s="591"/>
      <c r="M183" s="591"/>
      <c r="N183" s="591"/>
      <c r="O183" s="591"/>
      <c r="P183" s="591"/>
      <c r="Q183" s="591"/>
      <c r="R183" s="591"/>
      <c r="S183" s="591"/>
      <c r="T183" s="591"/>
      <c r="U183" s="591"/>
      <c r="V183" s="591"/>
      <c r="W183" s="591"/>
    </row>
    <row r="185" spans="1:24" ht="12.75">
      <c r="A185" s="15"/>
      <c r="B185" s="24"/>
      <c r="C185" s="2"/>
      <c r="D185" s="2"/>
      <c r="E185" s="2"/>
      <c r="F185" s="5" t="s">
        <v>32</v>
      </c>
      <c r="G185" s="2"/>
      <c r="H185" s="5"/>
      <c r="I185" s="2"/>
      <c r="K185" s="2"/>
      <c r="L185" s="2"/>
      <c r="M185" s="2"/>
      <c r="N185" s="2"/>
      <c r="O185" s="2"/>
      <c r="P185" s="5" t="s">
        <v>54</v>
      </c>
      <c r="X185" s="15"/>
    </row>
    <row r="186" spans="1:13" ht="12.75">
      <c r="A186" s="102"/>
      <c r="B186" s="2"/>
      <c r="C186" s="2"/>
      <c r="D186" s="2"/>
      <c r="F186" s="2"/>
      <c r="G186" s="5"/>
      <c r="H186" s="2"/>
      <c r="I186" s="2"/>
      <c r="J186" s="2"/>
      <c r="L186" s="2"/>
      <c r="M186" s="2"/>
    </row>
  </sheetData>
  <sheetProtection/>
  <mergeCells count="1259">
    <mergeCell ref="R180:S180"/>
    <mergeCell ref="L181:M181"/>
    <mergeCell ref="T180:U180"/>
    <mergeCell ref="A176:A178"/>
    <mergeCell ref="J176:K176"/>
    <mergeCell ref="B177:C177"/>
    <mergeCell ref="D177:E177"/>
    <mergeCell ref="F177:G177"/>
    <mergeCell ref="L178:M178"/>
    <mergeCell ref="N178:O178"/>
    <mergeCell ref="A179:A181"/>
    <mergeCell ref="B180:C180"/>
    <mergeCell ref="D180:E180"/>
    <mergeCell ref="F180:G180"/>
    <mergeCell ref="N180:O180"/>
    <mergeCell ref="B178:C178"/>
    <mergeCell ref="D178:E178"/>
    <mergeCell ref="F178:G178"/>
    <mergeCell ref="J178:K178"/>
    <mergeCell ref="P180:Q180"/>
    <mergeCell ref="L180:M180"/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V177:W177"/>
    <mergeCell ref="B54:C54"/>
    <mergeCell ref="R174:S174"/>
    <mergeCell ref="T174:U174"/>
    <mergeCell ref="R175:S175"/>
    <mergeCell ref="T175:U175"/>
    <mergeCell ref="B174:C174"/>
    <mergeCell ref="D174:E174"/>
    <mergeCell ref="F174:G174"/>
    <mergeCell ref="V175:W175"/>
    <mergeCell ref="A53:A55"/>
    <mergeCell ref="B55:C55"/>
    <mergeCell ref="R60:S60"/>
    <mergeCell ref="V174:W174"/>
    <mergeCell ref="R61:S61"/>
    <mergeCell ref="R63:S63"/>
    <mergeCell ref="R64:S64"/>
    <mergeCell ref="A173:A175"/>
    <mergeCell ref="N175:O175"/>
    <mergeCell ref="P174:Q174"/>
    <mergeCell ref="V180:W180"/>
    <mergeCell ref="P178:Q178"/>
    <mergeCell ref="R178:S178"/>
    <mergeCell ref="T178:U178"/>
    <mergeCell ref="V178:W178"/>
    <mergeCell ref="A56:A58"/>
    <mergeCell ref="B57:C57"/>
    <mergeCell ref="N177:O177"/>
    <mergeCell ref="P177:Q177"/>
    <mergeCell ref="R177:S177"/>
    <mergeCell ref="B31:C31"/>
    <mergeCell ref="B32:C32"/>
    <mergeCell ref="F45:G45"/>
    <mergeCell ref="H45:I45"/>
    <mergeCell ref="N52:O52"/>
    <mergeCell ref="J149:K149"/>
    <mergeCell ref="L78:M78"/>
    <mergeCell ref="N49:O49"/>
    <mergeCell ref="L48:M48"/>
    <mergeCell ref="L76:M76"/>
    <mergeCell ref="L177:M177"/>
    <mergeCell ref="B96:C96"/>
    <mergeCell ref="F169:G169"/>
    <mergeCell ref="H169:I169"/>
    <mergeCell ref="F125:G125"/>
    <mergeCell ref="H115:I115"/>
    <mergeCell ref="D133:E133"/>
    <mergeCell ref="B143:C143"/>
    <mergeCell ref="F105:G105"/>
    <mergeCell ref="B141:C141"/>
    <mergeCell ref="T177:U177"/>
    <mergeCell ref="P175:Q175"/>
    <mergeCell ref="T169:U169"/>
    <mergeCell ref="T146:U146"/>
    <mergeCell ref="L175:M175"/>
    <mergeCell ref="R164:S164"/>
    <mergeCell ref="R169:S169"/>
    <mergeCell ref="R165:S165"/>
    <mergeCell ref="N174:O174"/>
    <mergeCell ref="L149:M149"/>
    <mergeCell ref="B175:C175"/>
    <mergeCell ref="D175:E175"/>
    <mergeCell ref="L174:M174"/>
    <mergeCell ref="F175:G175"/>
    <mergeCell ref="J175:K175"/>
    <mergeCell ref="J174:K174"/>
    <mergeCell ref="T168:U168"/>
    <mergeCell ref="T112:U112"/>
    <mergeCell ref="T150:U150"/>
    <mergeCell ref="R144:S144"/>
    <mergeCell ref="T143:U143"/>
    <mergeCell ref="R134:S134"/>
    <mergeCell ref="T141:U141"/>
    <mergeCell ref="T134:U134"/>
    <mergeCell ref="T118:U118"/>
    <mergeCell ref="T116:U116"/>
    <mergeCell ref="L168:M168"/>
    <mergeCell ref="R102:S102"/>
    <mergeCell ref="R93:S93"/>
    <mergeCell ref="P99:Q99"/>
    <mergeCell ref="P100:Q100"/>
    <mergeCell ref="P168:Q168"/>
    <mergeCell ref="R168:S168"/>
    <mergeCell ref="R137:S137"/>
    <mergeCell ref="P105:Q105"/>
    <mergeCell ref="R106:S106"/>
    <mergeCell ref="V169:W169"/>
    <mergeCell ref="J169:K169"/>
    <mergeCell ref="L169:M169"/>
    <mergeCell ref="N169:O169"/>
    <mergeCell ref="P169:Q169"/>
    <mergeCell ref="N154:O154"/>
    <mergeCell ref="V154:W154"/>
    <mergeCell ref="V168:W168"/>
    <mergeCell ref="L154:M154"/>
    <mergeCell ref="N168:O168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V140:W140"/>
    <mergeCell ref="V128:W128"/>
    <mergeCell ref="V130:W130"/>
    <mergeCell ref="V136:W136"/>
    <mergeCell ref="V103:W103"/>
    <mergeCell ref="V131:W131"/>
    <mergeCell ref="V112:W112"/>
    <mergeCell ref="V114:W114"/>
    <mergeCell ref="V119:W119"/>
    <mergeCell ref="V152:W152"/>
    <mergeCell ref="V150:W150"/>
    <mergeCell ref="V133:W133"/>
    <mergeCell ref="T133:U133"/>
    <mergeCell ref="V144:W144"/>
    <mergeCell ref="V143:W143"/>
    <mergeCell ref="T136:U136"/>
    <mergeCell ref="T137:U137"/>
    <mergeCell ref="V134:W134"/>
    <mergeCell ref="V137:W137"/>
    <mergeCell ref="V141:W141"/>
    <mergeCell ref="T140:U140"/>
    <mergeCell ref="V146:W146"/>
    <mergeCell ref="V147:W147"/>
    <mergeCell ref="V165:W165"/>
    <mergeCell ref="V153:W153"/>
    <mergeCell ref="V156:W156"/>
    <mergeCell ref="V164:W164"/>
    <mergeCell ref="V162:W162"/>
    <mergeCell ref="V149:W149"/>
    <mergeCell ref="V163:W163"/>
    <mergeCell ref="V157:W157"/>
    <mergeCell ref="V160:W160"/>
    <mergeCell ref="V159:W159"/>
    <mergeCell ref="T100:U100"/>
    <mergeCell ref="R103:S103"/>
    <mergeCell ref="T105:U105"/>
    <mergeCell ref="T108:U108"/>
    <mergeCell ref="T102:U102"/>
    <mergeCell ref="V115:W115"/>
    <mergeCell ref="T99:U99"/>
    <mergeCell ref="T96:U96"/>
    <mergeCell ref="R105:S105"/>
    <mergeCell ref="R108:S108"/>
    <mergeCell ref="T109:U109"/>
    <mergeCell ref="V109:W109"/>
    <mergeCell ref="V102:W102"/>
    <mergeCell ref="R96:S96"/>
    <mergeCell ref="R109:S109"/>
    <mergeCell ref="P102:Q102"/>
    <mergeCell ref="P96:Q96"/>
    <mergeCell ref="P90:Q90"/>
    <mergeCell ref="P86:Q86"/>
    <mergeCell ref="P93:Q93"/>
    <mergeCell ref="R89:S89"/>
    <mergeCell ref="R90:S90"/>
    <mergeCell ref="P95:Q95"/>
    <mergeCell ref="R87:S87"/>
    <mergeCell ref="T83:U83"/>
    <mergeCell ref="T95:U95"/>
    <mergeCell ref="R84:S84"/>
    <mergeCell ref="T90:U90"/>
    <mergeCell ref="T93:U93"/>
    <mergeCell ref="T89:U89"/>
    <mergeCell ref="T86:U86"/>
    <mergeCell ref="T87:U87"/>
    <mergeCell ref="T84:U84"/>
    <mergeCell ref="R86:S86"/>
    <mergeCell ref="T71:U71"/>
    <mergeCell ref="R83:S83"/>
    <mergeCell ref="R74:S74"/>
    <mergeCell ref="T74:U74"/>
    <mergeCell ref="T76:U76"/>
    <mergeCell ref="T77:U77"/>
    <mergeCell ref="T80:U80"/>
    <mergeCell ref="T81:U81"/>
    <mergeCell ref="T78:U78"/>
    <mergeCell ref="R73:S73"/>
    <mergeCell ref="T51:U51"/>
    <mergeCell ref="R55:S55"/>
    <mergeCell ref="T73:U73"/>
    <mergeCell ref="T66:U66"/>
    <mergeCell ref="R71:S71"/>
    <mergeCell ref="T70:U70"/>
    <mergeCell ref="R67:S67"/>
    <mergeCell ref="R66:S66"/>
    <mergeCell ref="T55:U55"/>
    <mergeCell ref="R58:S5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T48:U48"/>
    <mergeCell ref="T49:U49"/>
    <mergeCell ref="T45:U45"/>
    <mergeCell ref="T46:U46"/>
    <mergeCell ref="P46:Q46"/>
    <mergeCell ref="P49:Q49"/>
    <mergeCell ref="P48:Q48"/>
    <mergeCell ref="R48:S48"/>
    <mergeCell ref="R49:S49"/>
    <mergeCell ref="R45:S45"/>
    <mergeCell ref="P70:Q70"/>
    <mergeCell ref="P67:Q67"/>
    <mergeCell ref="P66:Q66"/>
    <mergeCell ref="P57:Q57"/>
    <mergeCell ref="P55:Q55"/>
    <mergeCell ref="P58:Q58"/>
    <mergeCell ref="B68:W68"/>
    <mergeCell ref="T67:U67"/>
    <mergeCell ref="R70:S70"/>
    <mergeCell ref="L70:M70"/>
    <mergeCell ref="T52:U52"/>
    <mergeCell ref="T54:U54"/>
    <mergeCell ref="L42:M42"/>
    <mergeCell ref="P37:Q37"/>
    <mergeCell ref="R54:S54"/>
    <mergeCell ref="R52:S52"/>
    <mergeCell ref="L39:M39"/>
    <mergeCell ref="P51:Q51"/>
    <mergeCell ref="P52:Q52"/>
    <mergeCell ref="P54:Q54"/>
    <mergeCell ref="N45:O45"/>
    <mergeCell ref="R42:S42"/>
    <mergeCell ref="N40:O40"/>
    <mergeCell ref="P43:Q43"/>
    <mergeCell ref="P45:Q45"/>
    <mergeCell ref="P42:Q42"/>
    <mergeCell ref="N42:O42"/>
    <mergeCell ref="N43:O43"/>
    <mergeCell ref="R43:S43"/>
    <mergeCell ref="N39:O39"/>
    <mergeCell ref="P40:Q40"/>
    <mergeCell ref="P35:Q35"/>
    <mergeCell ref="P39:Q39"/>
    <mergeCell ref="N35:O35"/>
    <mergeCell ref="L19:M19"/>
    <mergeCell ref="B36:W36"/>
    <mergeCell ref="D29:E29"/>
    <mergeCell ref="J34:K34"/>
    <mergeCell ref="D40:E40"/>
    <mergeCell ref="J31:K31"/>
    <mergeCell ref="J26:K26"/>
    <mergeCell ref="H29:I29"/>
    <mergeCell ref="H26:I26"/>
    <mergeCell ref="L25:M25"/>
    <mergeCell ref="H22:I22"/>
    <mergeCell ref="L22:M22"/>
    <mergeCell ref="J29:K29"/>
    <mergeCell ref="L23:M23"/>
    <mergeCell ref="H31:I31"/>
    <mergeCell ref="J17:K17"/>
    <mergeCell ref="J25:K25"/>
    <mergeCell ref="J23:K23"/>
    <mergeCell ref="J20:K20"/>
    <mergeCell ref="J19:K19"/>
    <mergeCell ref="H20:I20"/>
    <mergeCell ref="H25:I25"/>
    <mergeCell ref="H23:I23"/>
    <mergeCell ref="H19:I19"/>
    <mergeCell ref="F22:G22"/>
    <mergeCell ref="F32:G32"/>
    <mergeCell ref="D23:E23"/>
    <mergeCell ref="F23:G23"/>
    <mergeCell ref="D25:E25"/>
    <mergeCell ref="H34:I34"/>
    <mergeCell ref="F25:G25"/>
    <mergeCell ref="D26:E26"/>
    <mergeCell ref="F31:G31"/>
    <mergeCell ref="F29:G29"/>
    <mergeCell ref="R46:S46"/>
    <mergeCell ref="F42:G42"/>
    <mergeCell ref="L46:M46"/>
    <mergeCell ref="L40:M40"/>
    <mergeCell ref="R35:S35"/>
    <mergeCell ref="R37:S37"/>
    <mergeCell ref="L35:M35"/>
    <mergeCell ref="J35:K35"/>
    <mergeCell ref="F46:G46"/>
    <mergeCell ref="J40:K40"/>
    <mergeCell ref="J103:K103"/>
    <mergeCell ref="J81:K81"/>
    <mergeCell ref="J80:K80"/>
    <mergeCell ref="B25:C25"/>
    <mergeCell ref="B28:C28"/>
    <mergeCell ref="L49:M49"/>
    <mergeCell ref="J49:K49"/>
    <mergeCell ref="L43:M43"/>
    <mergeCell ref="F28:G28"/>
    <mergeCell ref="J39:K39"/>
    <mergeCell ref="J90:K90"/>
    <mergeCell ref="J87:K87"/>
    <mergeCell ref="J89:K89"/>
    <mergeCell ref="N70:O70"/>
    <mergeCell ref="N84:O84"/>
    <mergeCell ref="L58:M58"/>
    <mergeCell ref="L66:M66"/>
    <mergeCell ref="J67:K67"/>
    <mergeCell ref="J70:K70"/>
    <mergeCell ref="J58:K58"/>
    <mergeCell ref="L51:M51"/>
    <mergeCell ref="J55:K55"/>
    <mergeCell ref="H63:I63"/>
    <mergeCell ref="L45:M45"/>
    <mergeCell ref="L52:M52"/>
    <mergeCell ref="H61:I61"/>
    <mergeCell ref="J45:K45"/>
    <mergeCell ref="J46:K46"/>
    <mergeCell ref="H49:I49"/>
    <mergeCell ref="J52:K52"/>
    <mergeCell ref="F131:G131"/>
    <mergeCell ref="F134:G134"/>
    <mergeCell ref="D136:E136"/>
    <mergeCell ref="H134:I134"/>
    <mergeCell ref="F43:G43"/>
    <mergeCell ref="D54:E54"/>
    <mergeCell ref="H133:I133"/>
    <mergeCell ref="D128:E128"/>
    <mergeCell ref="F128:G128"/>
    <mergeCell ref="H43:I43"/>
    <mergeCell ref="B149:C149"/>
    <mergeCell ref="D149:E149"/>
    <mergeCell ref="F146:G146"/>
    <mergeCell ref="A148:A150"/>
    <mergeCell ref="H116:I116"/>
    <mergeCell ref="F136:G136"/>
    <mergeCell ref="D127:E127"/>
    <mergeCell ref="D130:E130"/>
    <mergeCell ref="D134:E134"/>
    <mergeCell ref="D137:E137"/>
    <mergeCell ref="B146:C146"/>
    <mergeCell ref="B150:C150"/>
    <mergeCell ref="F137:G137"/>
    <mergeCell ref="B152:C152"/>
    <mergeCell ref="A139:A141"/>
    <mergeCell ref="D140:E140"/>
    <mergeCell ref="D150:E150"/>
    <mergeCell ref="F141:G141"/>
    <mergeCell ref="F149:G149"/>
    <mergeCell ref="B144:C144"/>
    <mergeCell ref="H147:I147"/>
    <mergeCell ref="F140:G140"/>
    <mergeCell ref="D146:E146"/>
    <mergeCell ref="F147:G147"/>
    <mergeCell ref="F133:G133"/>
    <mergeCell ref="D141:E141"/>
    <mergeCell ref="H140:I140"/>
    <mergeCell ref="B138:W138"/>
    <mergeCell ref="J147:K147"/>
    <mergeCell ref="B147:C147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H149:I149"/>
    <mergeCell ref="B127:C127"/>
    <mergeCell ref="B137:C137"/>
    <mergeCell ref="B133:C133"/>
    <mergeCell ref="B131:C131"/>
    <mergeCell ref="A126:A128"/>
    <mergeCell ref="B125:C125"/>
    <mergeCell ref="B130:C130"/>
    <mergeCell ref="A123:A125"/>
    <mergeCell ref="B124:C124"/>
    <mergeCell ref="B114:C114"/>
    <mergeCell ref="D114:E114"/>
    <mergeCell ref="F119:G119"/>
    <mergeCell ref="D122:E122"/>
    <mergeCell ref="D118:E118"/>
    <mergeCell ref="D119:E119"/>
    <mergeCell ref="B116:C116"/>
    <mergeCell ref="F116:G116"/>
    <mergeCell ref="D124:E124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D125:E125"/>
    <mergeCell ref="A113:A115"/>
    <mergeCell ref="F115:G115"/>
    <mergeCell ref="D112:E112"/>
    <mergeCell ref="B112:C112"/>
    <mergeCell ref="A110:A112"/>
    <mergeCell ref="F111:G111"/>
    <mergeCell ref="D115:E115"/>
    <mergeCell ref="B122:C122"/>
    <mergeCell ref="B121:C121"/>
    <mergeCell ref="A120:A122"/>
    <mergeCell ref="D109:E109"/>
    <mergeCell ref="F109:G109"/>
    <mergeCell ref="F112:G112"/>
    <mergeCell ref="B109:C109"/>
    <mergeCell ref="F122:G122"/>
    <mergeCell ref="F118:G118"/>
    <mergeCell ref="D121:E121"/>
    <mergeCell ref="D116:E116"/>
    <mergeCell ref="A107:A109"/>
    <mergeCell ref="D92:E92"/>
    <mergeCell ref="F92:G92"/>
    <mergeCell ref="B100:C100"/>
    <mergeCell ref="D96:E96"/>
    <mergeCell ref="D103:E103"/>
    <mergeCell ref="D105:E105"/>
    <mergeCell ref="B105:C105"/>
    <mergeCell ref="D102:E102"/>
    <mergeCell ref="B99:C99"/>
    <mergeCell ref="B92:C92"/>
    <mergeCell ref="B93:C93"/>
    <mergeCell ref="H93:I93"/>
    <mergeCell ref="H96:I96"/>
    <mergeCell ref="A99:A100"/>
    <mergeCell ref="A101:A103"/>
    <mergeCell ref="B103:C103"/>
    <mergeCell ref="B102:C102"/>
    <mergeCell ref="F102:G102"/>
    <mergeCell ref="A91:A93"/>
    <mergeCell ref="D95:E95"/>
    <mergeCell ref="D106:E106"/>
    <mergeCell ref="D108:E108"/>
    <mergeCell ref="D93:E93"/>
    <mergeCell ref="B108:C108"/>
    <mergeCell ref="B106:C106"/>
    <mergeCell ref="A88:A90"/>
    <mergeCell ref="B89:C89"/>
    <mergeCell ref="D90:E90"/>
    <mergeCell ref="A94:A96"/>
    <mergeCell ref="B95:C95"/>
    <mergeCell ref="H87:I87"/>
    <mergeCell ref="D89:E89"/>
    <mergeCell ref="F89:G89"/>
    <mergeCell ref="A85:A87"/>
    <mergeCell ref="B86:C86"/>
    <mergeCell ref="D86:E86"/>
    <mergeCell ref="H86:I86"/>
    <mergeCell ref="F103:G103"/>
    <mergeCell ref="J64:K64"/>
    <mergeCell ref="F70:G70"/>
    <mergeCell ref="D66:E66"/>
    <mergeCell ref="D67:E67"/>
    <mergeCell ref="F67:G67"/>
    <mergeCell ref="H90:I90"/>
    <mergeCell ref="H89:I89"/>
    <mergeCell ref="J77:K77"/>
    <mergeCell ref="F90:G90"/>
    <mergeCell ref="L67:M67"/>
    <mergeCell ref="N57:O57"/>
    <mergeCell ref="N66:O66"/>
    <mergeCell ref="H78:I78"/>
    <mergeCell ref="J78:K78"/>
    <mergeCell ref="N67:O67"/>
    <mergeCell ref="N58:O58"/>
    <mergeCell ref="H60:I60"/>
    <mergeCell ref="J76:K76"/>
    <mergeCell ref="J74:K74"/>
    <mergeCell ref="N48:O48"/>
    <mergeCell ref="J60:K60"/>
    <mergeCell ref="H67:I67"/>
    <mergeCell ref="H66:I66"/>
    <mergeCell ref="J63:K63"/>
    <mergeCell ref="L55:M55"/>
    <mergeCell ref="J66:K66"/>
    <mergeCell ref="H57:I57"/>
    <mergeCell ref="J48:K48"/>
    <mergeCell ref="H55:I55"/>
    <mergeCell ref="N55:O55"/>
    <mergeCell ref="H54:I54"/>
    <mergeCell ref="L54:M54"/>
    <mergeCell ref="N51:O51"/>
    <mergeCell ref="R39:S39"/>
    <mergeCell ref="J22:K22"/>
    <mergeCell ref="L31:M31"/>
    <mergeCell ref="R31:S32"/>
    <mergeCell ref="J32:K32"/>
    <mergeCell ref="N26:O26"/>
    <mergeCell ref="A39:A40"/>
    <mergeCell ref="B66:C66"/>
    <mergeCell ref="H35:I35"/>
    <mergeCell ref="N54:O54"/>
    <mergeCell ref="J54:K54"/>
    <mergeCell ref="F40:G40"/>
    <mergeCell ref="N46:O46"/>
    <mergeCell ref="B48:C48"/>
    <mergeCell ref="B40:C40"/>
    <mergeCell ref="D52:E52"/>
    <mergeCell ref="N19:O19"/>
    <mergeCell ref="R34:S34"/>
    <mergeCell ref="L32:M32"/>
    <mergeCell ref="L29:M29"/>
    <mergeCell ref="J28:K28"/>
    <mergeCell ref="L34:M34"/>
    <mergeCell ref="N32:O32"/>
    <mergeCell ref="N31:O31"/>
    <mergeCell ref="L28:M28"/>
    <mergeCell ref="L26:M26"/>
    <mergeCell ref="D42:E42"/>
    <mergeCell ref="D46:E46"/>
    <mergeCell ref="B45:C45"/>
    <mergeCell ref="B46:C46"/>
    <mergeCell ref="B42:C42"/>
    <mergeCell ref="D43:E43"/>
    <mergeCell ref="B11:C11"/>
    <mergeCell ref="D11:E11"/>
    <mergeCell ref="R10:S10"/>
    <mergeCell ref="R7:S7"/>
    <mergeCell ref="A10:A11"/>
    <mergeCell ref="B10:C10"/>
    <mergeCell ref="D10:E10"/>
    <mergeCell ref="F10:G10"/>
    <mergeCell ref="J7:K7"/>
    <mergeCell ref="N7:O7"/>
    <mergeCell ref="L7:M7"/>
    <mergeCell ref="C4:Q4"/>
    <mergeCell ref="B2:L2"/>
    <mergeCell ref="P7:Q7"/>
    <mergeCell ref="A3:U3"/>
    <mergeCell ref="B6:W6"/>
    <mergeCell ref="V7:W7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11:O11"/>
    <mergeCell ref="F11:G11"/>
    <mergeCell ref="V10:W10"/>
    <mergeCell ref="V11:W11"/>
    <mergeCell ref="T10:U10"/>
    <mergeCell ref="H11:I11"/>
    <mergeCell ref="R11:S11"/>
    <mergeCell ref="B8:W8"/>
    <mergeCell ref="N14:O14"/>
    <mergeCell ref="L13:M13"/>
    <mergeCell ref="L14:M14"/>
    <mergeCell ref="J13:K13"/>
    <mergeCell ref="N10:O10"/>
    <mergeCell ref="J10:K10"/>
    <mergeCell ref="L10:M10"/>
    <mergeCell ref="T11:U11"/>
    <mergeCell ref="L11:M11"/>
    <mergeCell ref="V14:W14"/>
    <mergeCell ref="V17:W17"/>
    <mergeCell ref="V16:W16"/>
    <mergeCell ref="L20:M20"/>
    <mergeCell ref="P19:Q19"/>
    <mergeCell ref="N22:O22"/>
    <mergeCell ref="P14:Q14"/>
    <mergeCell ref="L17:M1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6:U16"/>
    <mergeCell ref="T13:U13"/>
    <mergeCell ref="T14:U14"/>
    <mergeCell ref="N13:O13"/>
    <mergeCell ref="L16:M16"/>
    <mergeCell ref="N17:O17"/>
    <mergeCell ref="P16:Q16"/>
    <mergeCell ref="P17:Q17"/>
    <mergeCell ref="N16:O16"/>
    <mergeCell ref="D13:E13"/>
    <mergeCell ref="F13:G13"/>
    <mergeCell ref="B13:C13"/>
    <mergeCell ref="F14:G14"/>
    <mergeCell ref="D14:E14"/>
    <mergeCell ref="R17:S17"/>
    <mergeCell ref="J14:K14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9:E19"/>
    <mergeCell ref="B19:C19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P26:Q26"/>
    <mergeCell ref="P28:Q28"/>
    <mergeCell ref="N28:O28"/>
    <mergeCell ref="P34:Q34"/>
    <mergeCell ref="N34:O34"/>
    <mergeCell ref="P32:Q32"/>
    <mergeCell ref="P31:Q31"/>
    <mergeCell ref="N29:O29"/>
    <mergeCell ref="P29:Q29"/>
    <mergeCell ref="N23:O23"/>
    <mergeCell ref="P25:Q25"/>
    <mergeCell ref="N25:O25"/>
    <mergeCell ref="N20:O20"/>
    <mergeCell ref="P23:Q23"/>
    <mergeCell ref="P20:Q20"/>
    <mergeCell ref="P22:Q22"/>
    <mergeCell ref="A24:A26"/>
    <mergeCell ref="A21:A23"/>
    <mergeCell ref="B23:C23"/>
    <mergeCell ref="B22:C22"/>
    <mergeCell ref="H28:I28"/>
    <mergeCell ref="H32:I32"/>
    <mergeCell ref="B26:C26"/>
    <mergeCell ref="D22:E22"/>
    <mergeCell ref="F26:G26"/>
    <mergeCell ref="D28:E28"/>
    <mergeCell ref="F63:G63"/>
    <mergeCell ref="F49:G49"/>
    <mergeCell ref="F54:G54"/>
    <mergeCell ref="D48:E48"/>
    <mergeCell ref="F52:G52"/>
    <mergeCell ref="H46:I46"/>
    <mergeCell ref="D51:E51"/>
    <mergeCell ref="H52:I52"/>
    <mergeCell ref="H48:I48"/>
    <mergeCell ref="H51:I51"/>
    <mergeCell ref="H58:I58"/>
    <mergeCell ref="J57:K57"/>
    <mergeCell ref="F58:G58"/>
    <mergeCell ref="H40:I40"/>
    <mergeCell ref="H42:I42"/>
    <mergeCell ref="J42:K42"/>
    <mergeCell ref="J43:K43"/>
    <mergeCell ref="J51:K51"/>
    <mergeCell ref="A47:A49"/>
    <mergeCell ref="D49:E49"/>
    <mergeCell ref="B51:C51"/>
    <mergeCell ref="A44:A46"/>
    <mergeCell ref="B52:C52"/>
    <mergeCell ref="B49:C49"/>
    <mergeCell ref="D45:E45"/>
    <mergeCell ref="B29:C29"/>
    <mergeCell ref="A33:A35"/>
    <mergeCell ref="A27:A29"/>
    <mergeCell ref="B35:C35"/>
    <mergeCell ref="B34:C34"/>
    <mergeCell ref="H39:I39"/>
    <mergeCell ref="F34:G34"/>
    <mergeCell ref="F35:G35"/>
    <mergeCell ref="D34:E34"/>
    <mergeCell ref="D35:E35"/>
    <mergeCell ref="A30:A32"/>
    <mergeCell ref="D31:E31"/>
    <mergeCell ref="D32:E32"/>
    <mergeCell ref="D39:E39"/>
    <mergeCell ref="F39:G39"/>
    <mergeCell ref="A59:A61"/>
    <mergeCell ref="B58:C58"/>
    <mergeCell ref="F51:G51"/>
    <mergeCell ref="D55:E55"/>
    <mergeCell ref="A50:A52"/>
    <mergeCell ref="A82:A84"/>
    <mergeCell ref="B83:C83"/>
    <mergeCell ref="B84:C84"/>
    <mergeCell ref="D81:E81"/>
    <mergeCell ref="D83:E83"/>
    <mergeCell ref="D84:E84"/>
    <mergeCell ref="B81:C81"/>
    <mergeCell ref="A75:A77"/>
    <mergeCell ref="B76:C76"/>
    <mergeCell ref="H64:I64"/>
    <mergeCell ref="B80:C80"/>
    <mergeCell ref="D80:E80"/>
    <mergeCell ref="F66:G66"/>
    <mergeCell ref="D73:E73"/>
    <mergeCell ref="D70:E70"/>
    <mergeCell ref="D76:E76"/>
    <mergeCell ref="A79:A81"/>
    <mergeCell ref="A62:A64"/>
    <mergeCell ref="B70:C70"/>
    <mergeCell ref="D63:E63"/>
    <mergeCell ref="D64:E64"/>
    <mergeCell ref="A70:A71"/>
    <mergeCell ref="A65:A67"/>
    <mergeCell ref="B67:C67"/>
    <mergeCell ref="B63:C63"/>
    <mergeCell ref="B64:C64"/>
    <mergeCell ref="H80:I80"/>
    <mergeCell ref="H76:I76"/>
    <mergeCell ref="F74:G74"/>
    <mergeCell ref="H74:I74"/>
    <mergeCell ref="F78:G78"/>
    <mergeCell ref="H77:I77"/>
    <mergeCell ref="F80:G80"/>
    <mergeCell ref="F76:G76"/>
    <mergeCell ref="F77:G77"/>
    <mergeCell ref="J73:K73"/>
    <mergeCell ref="D60:E60"/>
    <mergeCell ref="F64:G64"/>
    <mergeCell ref="H70:I70"/>
    <mergeCell ref="H71:I71"/>
    <mergeCell ref="F73:G73"/>
    <mergeCell ref="J61:K61"/>
    <mergeCell ref="H73:I73"/>
    <mergeCell ref="J71:K71"/>
    <mergeCell ref="D71:E71"/>
    <mergeCell ref="J92:K92"/>
    <mergeCell ref="J96:K96"/>
    <mergeCell ref="L96:M96"/>
    <mergeCell ref="L92:M92"/>
    <mergeCell ref="J93:K93"/>
    <mergeCell ref="L93:M93"/>
    <mergeCell ref="L95:M95"/>
    <mergeCell ref="J95:K95"/>
    <mergeCell ref="N105:O105"/>
    <mergeCell ref="B97:W97"/>
    <mergeCell ref="F95:G95"/>
    <mergeCell ref="H105:I105"/>
    <mergeCell ref="P103:Q103"/>
    <mergeCell ref="J102:K102"/>
    <mergeCell ref="L102:M102"/>
    <mergeCell ref="N103:O103"/>
    <mergeCell ref="T103:U103"/>
    <mergeCell ref="F96:G96"/>
    <mergeCell ref="N92:O92"/>
    <mergeCell ref="P92:Q92"/>
    <mergeCell ref="N87:O87"/>
    <mergeCell ref="R99:S99"/>
    <mergeCell ref="R100:S100"/>
    <mergeCell ref="N95:O95"/>
    <mergeCell ref="N90:O90"/>
    <mergeCell ref="R95:S95"/>
    <mergeCell ref="R92:S92"/>
    <mergeCell ref="N93:O93"/>
    <mergeCell ref="R81:S81"/>
    <mergeCell ref="L86:M86"/>
    <mergeCell ref="P81:Q81"/>
    <mergeCell ref="N89:O89"/>
    <mergeCell ref="P89:Q89"/>
    <mergeCell ref="N86:O86"/>
    <mergeCell ref="L87:M87"/>
    <mergeCell ref="L89:M89"/>
    <mergeCell ref="N80:O80"/>
    <mergeCell ref="L83:M83"/>
    <mergeCell ref="P87:Q87"/>
    <mergeCell ref="L80:M80"/>
    <mergeCell ref="L81:M81"/>
    <mergeCell ref="N81:O81"/>
    <mergeCell ref="P83:Q83"/>
    <mergeCell ref="P84:Q84"/>
    <mergeCell ref="N78:O78"/>
    <mergeCell ref="N71:O71"/>
    <mergeCell ref="L74:M74"/>
    <mergeCell ref="L73:M73"/>
    <mergeCell ref="L77:M77"/>
    <mergeCell ref="P73:Q73"/>
    <mergeCell ref="P74:Q74"/>
    <mergeCell ref="N73:O73"/>
    <mergeCell ref="N74:O74"/>
    <mergeCell ref="R80:S80"/>
    <mergeCell ref="N76:O76"/>
    <mergeCell ref="N77:O77"/>
    <mergeCell ref="R78:S78"/>
    <mergeCell ref="R76:S76"/>
    <mergeCell ref="P80:Q80"/>
    <mergeCell ref="R77:S77"/>
    <mergeCell ref="P76:Q76"/>
    <mergeCell ref="P78:Q78"/>
    <mergeCell ref="P77:Q77"/>
    <mergeCell ref="V19:W19"/>
    <mergeCell ref="V20:W20"/>
    <mergeCell ref="V22:W22"/>
    <mergeCell ref="R23:S23"/>
    <mergeCell ref="T23:U23"/>
    <mergeCell ref="T22:U22"/>
    <mergeCell ref="T19:U19"/>
    <mergeCell ref="V23:W23"/>
    <mergeCell ref="T25:U25"/>
    <mergeCell ref="T28:U28"/>
    <mergeCell ref="V34:W34"/>
    <mergeCell ref="V31:W31"/>
    <mergeCell ref="V32:W32"/>
    <mergeCell ref="T26:U26"/>
    <mergeCell ref="T31:U32"/>
    <mergeCell ref="V29:W29"/>
    <mergeCell ref="V39:W39"/>
    <mergeCell ref="V37:W37"/>
    <mergeCell ref="T37:U37"/>
    <mergeCell ref="R40:S40"/>
    <mergeCell ref="V35:W35"/>
    <mergeCell ref="V25:W25"/>
    <mergeCell ref="R25:S25"/>
    <mergeCell ref="V26:W26"/>
    <mergeCell ref="V28:W28"/>
    <mergeCell ref="R26:S26"/>
    <mergeCell ref="V80:W80"/>
    <mergeCell ref="V77:W77"/>
    <mergeCell ref="V46:W46"/>
    <mergeCell ref="V66:W66"/>
    <mergeCell ref="V67:W67"/>
    <mergeCell ref="V60:W61"/>
    <mergeCell ref="V52:W52"/>
    <mergeCell ref="V48:W48"/>
    <mergeCell ref="V58:W58"/>
    <mergeCell ref="V78:W78"/>
    <mergeCell ref="R57:S57"/>
    <mergeCell ref="T57:U57"/>
    <mergeCell ref="T58:U58"/>
    <mergeCell ref="V40:W40"/>
    <mergeCell ref="V49:W49"/>
    <mergeCell ref="V55:W55"/>
    <mergeCell ref="V42:W42"/>
    <mergeCell ref="V43:W43"/>
    <mergeCell ref="V51:W51"/>
    <mergeCell ref="V45:W45"/>
    <mergeCell ref="V71:W71"/>
    <mergeCell ref="V73:W73"/>
    <mergeCell ref="V57:W57"/>
    <mergeCell ref="V54:W54"/>
    <mergeCell ref="V74:W74"/>
    <mergeCell ref="V76:W76"/>
    <mergeCell ref="V70:W70"/>
    <mergeCell ref="T111:U111"/>
    <mergeCell ref="T106:U106"/>
    <mergeCell ref="V111:W111"/>
    <mergeCell ref="V108:W108"/>
    <mergeCell ref="V106:W106"/>
    <mergeCell ref="V105:W105"/>
    <mergeCell ref="T114:U114"/>
    <mergeCell ref="T92:U92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92:W92"/>
    <mergeCell ref="P118:Q118"/>
    <mergeCell ref="P109:Q109"/>
    <mergeCell ref="P114:Q114"/>
    <mergeCell ref="R114:S114"/>
    <mergeCell ref="N111:O111"/>
    <mergeCell ref="N118:O118"/>
    <mergeCell ref="R112:S112"/>
    <mergeCell ref="P112:Q112"/>
    <mergeCell ref="R116:S116"/>
    <mergeCell ref="P115:Q115"/>
    <mergeCell ref="R125:S125"/>
    <mergeCell ref="T125:U125"/>
    <mergeCell ref="R119:S119"/>
    <mergeCell ref="R122:S122"/>
    <mergeCell ref="T121:U121"/>
    <mergeCell ref="T119:U119"/>
    <mergeCell ref="T122:U122"/>
    <mergeCell ref="R121:S121"/>
    <mergeCell ref="T124:U124"/>
    <mergeCell ref="T115:U115"/>
    <mergeCell ref="V116:W116"/>
    <mergeCell ref="R124:S124"/>
    <mergeCell ref="R118:S118"/>
    <mergeCell ref="R115:S115"/>
    <mergeCell ref="L153:M153"/>
    <mergeCell ref="L150:M150"/>
    <mergeCell ref="P143:Q143"/>
    <mergeCell ref="N149:O149"/>
    <mergeCell ref="R150:S150"/>
    <mergeCell ref="D165:E165"/>
    <mergeCell ref="F165:G165"/>
    <mergeCell ref="D160:E160"/>
    <mergeCell ref="F163:G163"/>
    <mergeCell ref="D164:E164"/>
    <mergeCell ref="H160:I160"/>
    <mergeCell ref="A155:A157"/>
    <mergeCell ref="D157:E157"/>
    <mergeCell ref="F160:G160"/>
    <mergeCell ref="F154:G154"/>
    <mergeCell ref="J159:K159"/>
    <mergeCell ref="J157:K157"/>
    <mergeCell ref="H157:I157"/>
    <mergeCell ref="H156:I156"/>
    <mergeCell ref="D156:E156"/>
    <mergeCell ref="F157:G157"/>
    <mergeCell ref="B160:C160"/>
    <mergeCell ref="H153:I153"/>
    <mergeCell ref="J150:K150"/>
    <mergeCell ref="A145:A147"/>
    <mergeCell ref="F159:G159"/>
    <mergeCell ref="F156:G156"/>
    <mergeCell ref="D147:E147"/>
    <mergeCell ref="D152:E152"/>
    <mergeCell ref="F152:G152"/>
    <mergeCell ref="A151:A153"/>
    <mergeCell ref="J152:K152"/>
    <mergeCell ref="H154:I154"/>
    <mergeCell ref="J154:K154"/>
    <mergeCell ref="J156:K156"/>
    <mergeCell ref="A158:A160"/>
    <mergeCell ref="A161:A163"/>
    <mergeCell ref="F153:G153"/>
    <mergeCell ref="D153:E153"/>
    <mergeCell ref="D154:E154"/>
    <mergeCell ref="J153:K153"/>
    <mergeCell ref="D159:E159"/>
    <mergeCell ref="A164:A165"/>
    <mergeCell ref="B164:C164"/>
    <mergeCell ref="B165:C165"/>
    <mergeCell ref="B157:C157"/>
    <mergeCell ref="H152:I152"/>
    <mergeCell ref="B156:C156"/>
    <mergeCell ref="B153:C153"/>
    <mergeCell ref="B154:C154"/>
    <mergeCell ref="B159:C159"/>
    <mergeCell ref="B163:C163"/>
    <mergeCell ref="D163:E163"/>
    <mergeCell ref="F164:G164"/>
    <mergeCell ref="H164:I164"/>
    <mergeCell ref="H162:I162"/>
    <mergeCell ref="D162:E162"/>
    <mergeCell ref="B162:C162"/>
    <mergeCell ref="F162:G162"/>
    <mergeCell ref="N164:O164"/>
    <mergeCell ref="P165:Q165"/>
    <mergeCell ref="P164:Q164"/>
    <mergeCell ref="N163:O163"/>
    <mergeCell ref="H165:I165"/>
    <mergeCell ref="H159:I159"/>
    <mergeCell ref="J162:K162"/>
    <mergeCell ref="J160:K160"/>
    <mergeCell ref="L160:M160"/>
    <mergeCell ref="N159:O159"/>
    <mergeCell ref="R162:S162"/>
    <mergeCell ref="P163:Q163"/>
    <mergeCell ref="P162:Q162"/>
    <mergeCell ref="N165:O165"/>
    <mergeCell ref="H163:I163"/>
    <mergeCell ref="L162:M162"/>
    <mergeCell ref="L165:M165"/>
    <mergeCell ref="L164:M164"/>
    <mergeCell ref="N162:O162"/>
    <mergeCell ref="R163:S163"/>
    <mergeCell ref="L159:M159"/>
    <mergeCell ref="N156:O156"/>
    <mergeCell ref="L157:M157"/>
    <mergeCell ref="J163:K163"/>
    <mergeCell ref="L163:M163"/>
    <mergeCell ref="N160:O160"/>
    <mergeCell ref="P160:Q160"/>
    <mergeCell ref="P150:Q150"/>
    <mergeCell ref="N153:O153"/>
    <mergeCell ref="N150:O150"/>
    <mergeCell ref="P156:Q156"/>
    <mergeCell ref="P154:Q154"/>
    <mergeCell ref="P159:Q159"/>
    <mergeCell ref="P157:Q157"/>
    <mergeCell ref="R140:S140"/>
    <mergeCell ref="R143:S143"/>
    <mergeCell ref="R156:S156"/>
    <mergeCell ref="P149:Q149"/>
    <mergeCell ref="R141:S141"/>
    <mergeCell ref="T153:U153"/>
    <mergeCell ref="P146:Q146"/>
    <mergeCell ref="P147:Q147"/>
    <mergeCell ref="P144:Q144"/>
    <mergeCell ref="P153:Q153"/>
    <mergeCell ref="N146:O146"/>
    <mergeCell ref="R146:S146"/>
    <mergeCell ref="R153:S153"/>
    <mergeCell ref="R147:S147"/>
    <mergeCell ref="R154:S154"/>
    <mergeCell ref="N147:O147"/>
    <mergeCell ref="N152:O152"/>
    <mergeCell ref="R149:S149"/>
    <mergeCell ref="P152:Q152"/>
    <mergeCell ref="P119:Q119"/>
    <mergeCell ref="P128:Q128"/>
    <mergeCell ref="N125:O125"/>
    <mergeCell ref="N131:O131"/>
    <mergeCell ref="P131:Q131"/>
    <mergeCell ref="N130:O130"/>
    <mergeCell ref="P127:Q127"/>
    <mergeCell ref="P122:Q122"/>
    <mergeCell ref="P121:Q121"/>
    <mergeCell ref="N128:O128"/>
    <mergeCell ref="T165:U165"/>
    <mergeCell ref="T163:U163"/>
    <mergeCell ref="R152:S152"/>
    <mergeCell ref="R159:S159"/>
    <mergeCell ref="R160:S160"/>
    <mergeCell ref="L147:M147"/>
    <mergeCell ref="L156:M156"/>
    <mergeCell ref="L152:M152"/>
    <mergeCell ref="N157:O157"/>
    <mergeCell ref="T149:U149"/>
    <mergeCell ref="N127:O127"/>
    <mergeCell ref="P124:Q124"/>
    <mergeCell ref="T144:U144"/>
    <mergeCell ref="T131:U131"/>
    <mergeCell ref="T130:U130"/>
    <mergeCell ref="T127:U127"/>
    <mergeCell ref="R128:S128"/>
    <mergeCell ref="P140:Q140"/>
    <mergeCell ref="P136:Q136"/>
    <mergeCell ref="R127:S127"/>
    <mergeCell ref="T159:U159"/>
    <mergeCell ref="T164:U164"/>
    <mergeCell ref="T160:U160"/>
    <mergeCell ref="T156:U156"/>
    <mergeCell ref="T157:U157"/>
    <mergeCell ref="T152:U152"/>
    <mergeCell ref="T162:U162"/>
    <mergeCell ref="T154:U154"/>
    <mergeCell ref="R157:S157"/>
    <mergeCell ref="T147:U147"/>
    <mergeCell ref="R136:S136"/>
    <mergeCell ref="P125:Q125"/>
    <mergeCell ref="R130:S130"/>
    <mergeCell ref="P130:Q130"/>
    <mergeCell ref="R133:S133"/>
    <mergeCell ref="R131:S131"/>
    <mergeCell ref="P133:Q133"/>
    <mergeCell ref="P134:Q134"/>
    <mergeCell ref="N124:O124"/>
    <mergeCell ref="J137:K137"/>
    <mergeCell ref="N108:O108"/>
    <mergeCell ref="N114:O114"/>
    <mergeCell ref="N116:O116"/>
    <mergeCell ref="N112:O112"/>
    <mergeCell ref="N109:O109"/>
    <mergeCell ref="N133:O133"/>
    <mergeCell ref="L136:M136"/>
    <mergeCell ref="N121:O121"/>
    <mergeCell ref="P116:Q116"/>
    <mergeCell ref="R111:S111"/>
    <mergeCell ref="P111:Q111"/>
    <mergeCell ref="J111:K111"/>
    <mergeCell ref="J106:K106"/>
    <mergeCell ref="N96:O96"/>
    <mergeCell ref="N102:O102"/>
    <mergeCell ref="J112:K112"/>
    <mergeCell ref="J116:K116"/>
    <mergeCell ref="N115:O115"/>
    <mergeCell ref="J133:K133"/>
    <mergeCell ref="J134:K134"/>
    <mergeCell ref="N136:O136"/>
    <mergeCell ref="L127:M127"/>
    <mergeCell ref="L108:M108"/>
    <mergeCell ref="L137:M137"/>
    <mergeCell ref="L109:M109"/>
    <mergeCell ref="L121:M121"/>
    <mergeCell ref="L119:M119"/>
    <mergeCell ref="L114:M114"/>
    <mergeCell ref="N137:O137"/>
    <mergeCell ref="P137:Q137"/>
    <mergeCell ref="P141:Q141"/>
    <mergeCell ref="L105:M105"/>
    <mergeCell ref="L90:M90"/>
    <mergeCell ref="P108:Q108"/>
    <mergeCell ref="N140:O140"/>
    <mergeCell ref="N134:O134"/>
    <mergeCell ref="L124:M124"/>
    <mergeCell ref="L125:M125"/>
    <mergeCell ref="H84:I84"/>
    <mergeCell ref="F106:G106"/>
    <mergeCell ref="F108:G108"/>
    <mergeCell ref="J84:K84"/>
    <mergeCell ref="H95:I95"/>
    <mergeCell ref="H102:I102"/>
    <mergeCell ref="J86:K86"/>
    <mergeCell ref="F86:G86"/>
    <mergeCell ref="H103:I103"/>
    <mergeCell ref="H92:I92"/>
    <mergeCell ref="F124:G124"/>
    <mergeCell ref="F127:G127"/>
    <mergeCell ref="H108:I108"/>
    <mergeCell ref="F84:G84"/>
    <mergeCell ref="H128:I128"/>
    <mergeCell ref="H118:I118"/>
    <mergeCell ref="H106:I106"/>
    <mergeCell ref="H109:I109"/>
    <mergeCell ref="H122:I122"/>
    <mergeCell ref="F121:G121"/>
    <mergeCell ref="D111:E111"/>
    <mergeCell ref="F93:G93"/>
    <mergeCell ref="B73:C73"/>
    <mergeCell ref="D74:E74"/>
    <mergeCell ref="B77:C77"/>
    <mergeCell ref="D87:E87"/>
    <mergeCell ref="F87:G87"/>
    <mergeCell ref="F81:G81"/>
    <mergeCell ref="B87:C87"/>
    <mergeCell ref="B90:C90"/>
    <mergeCell ref="B39:C39"/>
    <mergeCell ref="F48:G48"/>
    <mergeCell ref="F60:G60"/>
    <mergeCell ref="F61:G61"/>
    <mergeCell ref="D61:E61"/>
    <mergeCell ref="F57:G57"/>
    <mergeCell ref="D58:E58"/>
    <mergeCell ref="F55:G55"/>
    <mergeCell ref="D57:E57"/>
    <mergeCell ref="B43:C43"/>
    <mergeCell ref="D77:E77"/>
    <mergeCell ref="B74:C74"/>
    <mergeCell ref="B78:C78"/>
    <mergeCell ref="D78:E78"/>
    <mergeCell ref="F71:G71"/>
    <mergeCell ref="B71:C71"/>
    <mergeCell ref="J128:K128"/>
    <mergeCell ref="B37:C37"/>
    <mergeCell ref="D37:E37"/>
    <mergeCell ref="F37:G37"/>
    <mergeCell ref="H37:I37"/>
    <mergeCell ref="J37:K37"/>
    <mergeCell ref="B61:C61"/>
    <mergeCell ref="H81:I81"/>
    <mergeCell ref="F83:G83"/>
    <mergeCell ref="H83:I83"/>
    <mergeCell ref="J136:K136"/>
    <mergeCell ref="J109:K109"/>
    <mergeCell ref="J118:K118"/>
    <mergeCell ref="J124:K124"/>
    <mergeCell ref="J127:K127"/>
    <mergeCell ref="J119:K119"/>
    <mergeCell ref="J114:K114"/>
    <mergeCell ref="J121:K121"/>
    <mergeCell ref="J130:K130"/>
    <mergeCell ref="J131:K131"/>
    <mergeCell ref="H114:I114"/>
    <mergeCell ref="N119:O119"/>
    <mergeCell ref="N122:O122"/>
    <mergeCell ref="H121:I121"/>
    <mergeCell ref="J115:K115"/>
    <mergeCell ref="H119:I119"/>
    <mergeCell ref="L116:M116"/>
    <mergeCell ref="L118:M118"/>
    <mergeCell ref="N37:O37"/>
    <mergeCell ref="P106:Q106"/>
    <mergeCell ref="L111:M111"/>
    <mergeCell ref="L37:M37"/>
    <mergeCell ref="L61:M61"/>
    <mergeCell ref="H125:I125"/>
    <mergeCell ref="L57:M57"/>
    <mergeCell ref="L122:M122"/>
    <mergeCell ref="P71:Q71"/>
    <mergeCell ref="N83:O83"/>
    <mergeCell ref="J140:K140"/>
    <mergeCell ref="J122:K122"/>
    <mergeCell ref="B60:C60"/>
    <mergeCell ref="H130:I130"/>
    <mergeCell ref="H131:I131"/>
    <mergeCell ref="J83:K83"/>
    <mergeCell ref="H111:I111"/>
    <mergeCell ref="H127:I127"/>
    <mergeCell ref="H112:I112"/>
    <mergeCell ref="J125:K125"/>
    <mergeCell ref="T60:U60"/>
    <mergeCell ref="T61:U61"/>
    <mergeCell ref="T63:U63"/>
    <mergeCell ref="T64:U64"/>
    <mergeCell ref="L60:M60"/>
    <mergeCell ref="N60:O60"/>
    <mergeCell ref="P60:Q61"/>
    <mergeCell ref="N106:O106"/>
    <mergeCell ref="J108:K108"/>
    <mergeCell ref="L63:M63"/>
    <mergeCell ref="L64:M64"/>
    <mergeCell ref="N61:O61"/>
    <mergeCell ref="L103:M103"/>
    <mergeCell ref="L106:M106"/>
    <mergeCell ref="J105:K105"/>
    <mergeCell ref="L71:M71"/>
    <mergeCell ref="L84:M84"/>
    <mergeCell ref="B166:W166"/>
    <mergeCell ref="B182:W182"/>
    <mergeCell ref="H124:I124"/>
    <mergeCell ref="B115:C115"/>
    <mergeCell ref="F114:G114"/>
    <mergeCell ref="B111:C111"/>
    <mergeCell ref="L140:M140"/>
    <mergeCell ref="L112:M112"/>
    <mergeCell ref="L115:M115"/>
    <mergeCell ref="L128:M128"/>
    <mergeCell ref="A170:A172"/>
    <mergeCell ref="L171:M171"/>
    <mergeCell ref="L172:M172"/>
    <mergeCell ref="N141:O141"/>
    <mergeCell ref="L143:M143"/>
    <mergeCell ref="L144:M144"/>
    <mergeCell ref="L146:M146"/>
    <mergeCell ref="L141:M141"/>
    <mergeCell ref="J146:K146"/>
    <mergeCell ref="J141:K141"/>
  </mergeCells>
  <printOptions/>
  <pageMargins left="0.7874015748031497" right="0.3937007874015748" top="0.3937007874015748" bottom="0.2755905511811024" header="0.1968503937007874" footer="0.1968503937007874"/>
  <pageSetup fitToHeight="2" horizontalDpi="600" verticalDpi="600" orientation="landscape" paperSize="9" scale="85" r:id="rId1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49"/>
  <sheetViews>
    <sheetView view="pageBreakPreview" zoomScale="130" zoomScaleSheetLayoutView="130" zoomScalePageLayoutView="0" workbookViewId="0" topLeftCell="A1">
      <selection activeCell="U109" sqref="U109:V109"/>
    </sheetView>
  </sheetViews>
  <sheetFormatPr defaultColWidth="9.00390625" defaultRowHeight="12.75"/>
  <cols>
    <col min="1" max="1" width="1.25" style="15" customWidth="1"/>
    <col min="2" max="2" width="19.25390625" style="19" customWidth="1"/>
    <col min="3" max="3" width="3.375" style="15" customWidth="1"/>
    <col min="4" max="4" width="9.125" style="15" customWidth="1"/>
    <col min="5" max="5" width="3.375" style="15" customWidth="1"/>
    <col min="6" max="6" width="9.125" style="15" customWidth="1"/>
    <col min="7" max="7" width="3.375" style="15" customWidth="1"/>
    <col min="8" max="8" width="9.125" style="15" customWidth="1"/>
    <col min="9" max="9" width="3.375" style="15" customWidth="1"/>
    <col min="10" max="10" width="9.125" style="15" customWidth="1"/>
    <col min="11" max="11" width="3.375" style="15" customWidth="1"/>
    <col min="12" max="12" width="9.125" style="15" customWidth="1"/>
    <col min="13" max="13" width="3.375" style="15" customWidth="1"/>
    <col min="14" max="14" width="9.125" style="15" customWidth="1"/>
    <col min="15" max="15" width="3.375" style="15" customWidth="1"/>
    <col min="16" max="16" width="9.125" style="15" customWidth="1"/>
    <col min="17" max="17" width="3.375" style="15" customWidth="1"/>
    <col min="18" max="18" width="9.125" style="15" customWidth="1"/>
    <col min="19" max="19" width="3.375" style="15" customWidth="1"/>
    <col min="20" max="20" width="9.125" style="15" customWidth="1"/>
    <col min="21" max="21" width="3.375" style="15" customWidth="1"/>
    <col min="22" max="22" width="9.125" style="15" customWidth="1"/>
    <col min="23" max="23" width="3.375" style="15" customWidth="1"/>
    <col min="24" max="24" width="9.125" style="15" customWidth="1"/>
  </cols>
  <sheetData>
    <row r="1" spans="2:21" ht="18" customHeight="1">
      <c r="B1" s="944" t="s">
        <v>582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</row>
    <row r="2" spans="2:15" ht="16.5" customHeight="1">
      <c r="B2" s="93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7"/>
      <c r="O2" s="41"/>
    </row>
    <row r="3" spans="2:21" ht="17.25" customHeight="1">
      <c r="B3" s="944" t="s">
        <v>101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1107"/>
      <c r="Q3" s="1107"/>
      <c r="R3" s="1107"/>
      <c r="S3" s="1107"/>
      <c r="T3" s="1107"/>
      <c r="U3" s="884"/>
    </row>
    <row r="4" spans="2:24" ht="18.75" customHeight="1">
      <c r="B4" s="93"/>
      <c r="C4" s="1"/>
      <c r="D4" s="944" t="s">
        <v>275</v>
      </c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884"/>
      <c r="P4" s="884"/>
      <c r="U4" s="175" t="s">
        <v>109</v>
      </c>
      <c r="W4" s="6"/>
      <c r="X4" s="184"/>
    </row>
    <row r="5" spans="2:16" ht="9.75" customHeight="1" thickBot="1">
      <c r="B5" s="9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4" s="54" customFormat="1" ht="22.5" customHeight="1" thickBot="1">
      <c r="A6" s="19"/>
      <c r="B6" s="57"/>
      <c r="C6" s="1005" t="s">
        <v>45</v>
      </c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1105"/>
      <c r="T6" s="1105"/>
      <c r="U6" s="1105"/>
      <c r="V6" s="1105"/>
      <c r="W6" s="1105"/>
      <c r="X6" s="1106"/>
    </row>
    <row r="7" spans="2:24" s="92" customFormat="1" ht="46.5" customHeight="1" thickBot="1">
      <c r="B7" s="204"/>
      <c r="C7" s="1070" t="s">
        <v>302</v>
      </c>
      <c r="D7" s="1095"/>
      <c r="E7" s="997" t="s">
        <v>308</v>
      </c>
      <c r="F7" s="998"/>
      <c r="G7" s="1062" t="s">
        <v>299</v>
      </c>
      <c r="H7" s="1062"/>
      <c r="I7" s="1102" t="s">
        <v>300</v>
      </c>
      <c r="J7" s="1061"/>
      <c r="K7" s="1103" t="s">
        <v>303</v>
      </c>
      <c r="L7" s="1104"/>
      <c r="M7" s="1102" t="s">
        <v>301</v>
      </c>
      <c r="N7" s="1061"/>
      <c r="O7" s="1070" t="s">
        <v>307</v>
      </c>
      <c r="P7" s="1095"/>
      <c r="Q7" s="1102" t="s">
        <v>305</v>
      </c>
      <c r="R7" s="1061"/>
      <c r="S7" s="1070" t="s">
        <v>306</v>
      </c>
      <c r="T7" s="1095"/>
      <c r="U7" s="1090"/>
      <c r="V7" s="1091"/>
      <c r="W7" s="1090"/>
      <c r="X7" s="1091"/>
    </row>
    <row r="8" spans="2:24" s="15" customFormat="1" ht="13.5" customHeight="1" thickBot="1" thickTop="1">
      <c r="B8" s="782" t="s">
        <v>566</v>
      </c>
      <c r="C8" s="988" t="s">
        <v>567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90"/>
    </row>
    <row r="9" spans="2:24" s="15" customFormat="1" ht="13.5" customHeight="1" thickTop="1">
      <c r="B9" s="56" t="s">
        <v>19</v>
      </c>
      <c r="C9" s="46"/>
      <c r="D9" s="20"/>
      <c r="E9" s="63"/>
      <c r="F9" s="30"/>
      <c r="G9" s="63"/>
      <c r="H9" s="30"/>
      <c r="I9" s="63"/>
      <c r="J9" s="30"/>
      <c r="K9" s="676">
        <v>18</v>
      </c>
      <c r="L9" s="209" t="s">
        <v>15</v>
      </c>
      <c r="M9" s="676">
        <v>18</v>
      </c>
      <c r="N9" s="209" t="s">
        <v>15</v>
      </c>
      <c r="O9" s="63"/>
      <c r="P9" s="20"/>
      <c r="Q9" s="63"/>
      <c r="R9" s="30"/>
      <c r="S9" s="63"/>
      <c r="T9" s="30"/>
      <c r="U9" s="63"/>
      <c r="V9" s="30"/>
      <c r="W9" s="63"/>
      <c r="X9" s="30"/>
    </row>
    <row r="10" spans="2:24" s="15" customFormat="1" ht="13.5" customHeight="1">
      <c r="B10" s="861" t="s">
        <v>20</v>
      </c>
      <c r="C10" s="866"/>
      <c r="D10" s="866"/>
      <c r="E10" s="864"/>
      <c r="F10" s="865"/>
      <c r="G10" s="864"/>
      <c r="H10" s="865"/>
      <c r="I10" s="864"/>
      <c r="J10" s="865"/>
      <c r="K10" s="864">
        <v>42979</v>
      </c>
      <c r="L10" s="865"/>
      <c r="M10" s="864">
        <v>42979</v>
      </c>
      <c r="N10" s="865"/>
      <c r="O10" s="864"/>
      <c r="P10" s="866"/>
      <c r="Q10" s="864"/>
      <c r="R10" s="865"/>
      <c r="S10" s="864"/>
      <c r="T10" s="865"/>
      <c r="U10" s="864"/>
      <c r="V10" s="865"/>
      <c r="W10" s="864"/>
      <c r="X10" s="865"/>
    </row>
    <row r="11" spans="2:24" s="15" customFormat="1" ht="13.5" customHeight="1" thickBot="1">
      <c r="B11" s="862"/>
      <c r="C11" s="882"/>
      <c r="D11" s="882"/>
      <c r="E11" s="864"/>
      <c r="F11" s="865"/>
      <c r="G11" s="864"/>
      <c r="H11" s="865"/>
      <c r="I11" s="863"/>
      <c r="J11" s="859"/>
      <c r="K11" s="864">
        <v>43100</v>
      </c>
      <c r="L11" s="865"/>
      <c r="M11" s="864">
        <v>43100</v>
      </c>
      <c r="N11" s="865"/>
      <c r="O11" s="863"/>
      <c r="P11" s="882"/>
      <c r="Q11" s="864"/>
      <c r="R11" s="865"/>
      <c r="S11" s="863"/>
      <c r="T11" s="859"/>
      <c r="U11" s="863"/>
      <c r="V11" s="859"/>
      <c r="W11" s="863"/>
      <c r="X11" s="859"/>
    </row>
    <row r="12" spans="2:24" s="15" customFormat="1" ht="13.5" customHeight="1" thickTop="1">
      <c r="B12" s="56"/>
      <c r="C12" s="82"/>
      <c r="D12" s="82"/>
      <c r="E12" s="69"/>
      <c r="F12" s="70"/>
      <c r="G12" s="69"/>
      <c r="H12" s="70"/>
      <c r="I12" s="61"/>
      <c r="J12" s="62"/>
      <c r="K12" s="660"/>
      <c r="L12" s="661"/>
      <c r="M12" s="660"/>
      <c r="N12" s="661"/>
      <c r="O12" s="61"/>
      <c r="P12" s="82"/>
      <c r="Q12" s="69"/>
      <c r="R12" s="70"/>
      <c r="S12" s="61"/>
      <c r="T12" s="62"/>
      <c r="U12" s="61"/>
      <c r="V12" s="62"/>
      <c r="W12" s="61"/>
      <c r="X12" s="62"/>
    </row>
    <row r="13" spans="2:24" s="15" customFormat="1" ht="13.5" customHeight="1">
      <c r="B13" s="56"/>
      <c r="C13" s="866"/>
      <c r="D13" s="866"/>
      <c r="E13" s="864"/>
      <c r="F13" s="865"/>
      <c r="G13" s="864"/>
      <c r="H13" s="865"/>
      <c r="I13" s="864"/>
      <c r="J13" s="865"/>
      <c r="K13" s="864">
        <v>43109</v>
      </c>
      <c r="L13" s="865"/>
      <c r="M13" s="864">
        <v>43109</v>
      </c>
      <c r="N13" s="865"/>
      <c r="O13" s="864"/>
      <c r="P13" s="866"/>
      <c r="Q13" s="864"/>
      <c r="R13" s="865"/>
      <c r="S13" s="864"/>
      <c r="T13" s="865"/>
      <c r="U13" s="864"/>
      <c r="V13" s="865"/>
      <c r="W13" s="864"/>
      <c r="X13" s="865"/>
    </row>
    <row r="14" spans="2:24" s="15" customFormat="1" ht="13.5" customHeight="1" thickBot="1">
      <c r="B14" s="56"/>
      <c r="C14" s="866"/>
      <c r="D14" s="866"/>
      <c r="E14" s="863"/>
      <c r="F14" s="859"/>
      <c r="G14" s="863"/>
      <c r="H14" s="859"/>
      <c r="I14" s="863"/>
      <c r="J14" s="859"/>
      <c r="K14" s="863">
        <v>43112</v>
      </c>
      <c r="L14" s="859"/>
      <c r="M14" s="863">
        <v>43112</v>
      </c>
      <c r="N14" s="859"/>
      <c r="O14" s="864"/>
      <c r="P14" s="866"/>
      <c r="Q14" s="863"/>
      <c r="R14" s="859"/>
      <c r="S14" s="864"/>
      <c r="T14" s="865"/>
      <c r="U14" s="863"/>
      <c r="V14" s="859"/>
      <c r="W14" s="864"/>
      <c r="X14" s="865"/>
    </row>
    <row r="15" spans="2:24" s="15" customFormat="1" ht="13.5" customHeight="1" thickTop="1">
      <c r="B15" s="860" t="s">
        <v>12</v>
      </c>
      <c r="C15" s="80"/>
      <c r="D15" s="76"/>
      <c r="E15" s="63"/>
      <c r="F15" s="23"/>
      <c r="G15" s="63"/>
      <c r="H15" s="23"/>
      <c r="I15" s="66"/>
      <c r="J15" s="75"/>
      <c r="K15" s="676"/>
      <c r="L15" s="270"/>
      <c r="M15" s="676"/>
      <c r="N15" s="270"/>
      <c r="O15" s="66"/>
      <c r="P15" s="76"/>
      <c r="Q15" s="63"/>
      <c r="R15" s="23"/>
      <c r="S15" s="66"/>
      <c r="T15" s="75"/>
      <c r="U15" s="66"/>
      <c r="V15" s="75"/>
      <c r="W15" s="66"/>
      <c r="X15" s="75"/>
    </row>
    <row r="16" spans="2:24" s="15" customFormat="1" ht="13.5" customHeight="1">
      <c r="B16" s="861"/>
      <c r="C16" s="866"/>
      <c r="D16" s="866"/>
      <c r="E16" s="864"/>
      <c r="F16" s="865"/>
      <c r="G16" s="864"/>
      <c r="H16" s="865"/>
      <c r="I16" s="864"/>
      <c r="J16" s="865"/>
      <c r="K16" s="864">
        <v>43101</v>
      </c>
      <c r="L16" s="865"/>
      <c r="M16" s="864">
        <v>43101</v>
      </c>
      <c r="N16" s="865"/>
      <c r="O16" s="864"/>
      <c r="P16" s="866"/>
      <c r="Q16" s="864"/>
      <c r="R16" s="865"/>
      <c r="S16" s="864"/>
      <c r="T16" s="865"/>
      <c r="U16" s="864"/>
      <c r="V16" s="865"/>
      <c r="W16" s="864"/>
      <c r="X16" s="865"/>
    </row>
    <row r="17" spans="2:24" s="15" customFormat="1" ht="13.5" customHeight="1" thickBot="1">
      <c r="B17" s="862"/>
      <c r="C17" s="882"/>
      <c r="D17" s="882"/>
      <c r="E17" s="864"/>
      <c r="F17" s="865"/>
      <c r="G17" s="864"/>
      <c r="H17" s="865"/>
      <c r="I17" s="863"/>
      <c r="J17" s="859"/>
      <c r="K17" s="863">
        <v>43108</v>
      </c>
      <c r="L17" s="859"/>
      <c r="M17" s="863">
        <v>43108</v>
      </c>
      <c r="N17" s="859"/>
      <c r="O17" s="863"/>
      <c r="P17" s="882"/>
      <c r="Q17" s="864"/>
      <c r="R17" s="865"/>
      <c r="S17" s="863"/>
      <c r="T17" s="859"/>
      <c r="U17" s="863"/>
      <c r="V17" s="859"/>
      <c r="W17" s="863"/>
      <c r="X17" s="859"/>
    </row>
    <row r="18" spans="2:24" s="15" customFormat="1" ht="13.5" customHeight="1" thickTop="1">
      <c r="B18" s="861" t="s">
        <v>11</v>
      </c>
      <c r="C18" s="53"/>
      <c r="D18" s="22"/>
      <c r="E18" s="162"/>
      <c r="F18" s="196"/>
      <c r="G18" s="162"/>
      <c r="H18" s="196"/>
      <c r="I18" s="150"/>
      <c r="J18" s="23"/>
      <c r="K18" s="609">
        <v>2</v>
      </c>
      <c r="L18" s="610" t="s">
        <v>40</v>
      </c>
      <c r="M18" s="609">
        <v>2</v>
      </c>
      <c r="N18" s="610" t="s">
        <v>40</v>
      </c>
      <c r="O18" s="155"/>
      <c r="P18" s="158"/>
      <c r="Q18" s="162"/>
      <c r="R18" s="196"/>
      <c r="S18" s="155"/>
      <c r="T18" s="156"/>
      <c r="U18" s="150"/>
      <c r="V18" s="23"/>
      <c r="W18" s="155"/>
      <c r="X18" s="156"/>
    </row>
    <row r="19" spans="2:24" s="15" customFormat="1" ht="13.5" customHeight="1">
      <c r="B19" s="861"/>
      <c r="C19" s="866"/>
      <c r="D19" s="866"/>
      <c r="E19" s="864"/>
      <c r="F19" s="865"/>
      <c r="G19" s="864"/>
      <c r="H19" s="865"/>
      <c r="I19" s="864"/>
      <c r="J19" s="865"/>
      <c r="K19" s="864">
        <v>43113</v>
      </c>
      <c r="L19" s="865"/>
      <c r="M19" s="864">
        <v>43113</v>
      </c>
      <c r="N19" s="865"/>
      <c r="O19" s="864"/>
      <c r="P19" s="866"/>
      <c r="Q19" s="864"/>
      <c r="R19" s="865"/>
      <c r="S19" s="864"/>
      <c r="T19" s="865"/>
      <c r="U19" s="864"/>
      <c r="V19" s="865"/>
      <c r="W19" s="864"/>
      <c r="X19" s="865"/>
    </row>
    <row r="20" spans="2:24" s="15" customFormat="1" ht="13.5" customHeight="1" thickBot="1">
      <c r="B20" s="861"/>
      <c r="C20" s="866"/>
      <c r="D20" s="866"/>
      <c r="E20" s="863"/>
      <c r="F20" s="859"/>
      <c r="G20" s="863"/>
      <c r="H20" s="859"/>
      <c r="I20" s="863"/>
      <c r="J20" s="859"/>
      <c r="K20" s="863">
        <v>43131</v>
      </c>
      <c r="L20" s="859"/>
      <c r="M20" s="863">
        <v>43131</v>
      </c>
      <c r="N20" s="859"/>
      <c r="O20" s="863"/>
      <c r="P20" s="882"/>
      <c r="Q20" s="863"/>
      <c r="R20" s="859"/>
      <c r="S20" s="863"/>
      <c r="T20" s="859"/>
      <c r="U20" s="863"/>
      <c r="V20" s="859"/>
      <c r="W20" s="863"/>
      <c r="X20" s="859"/>
    </row>
    <row r="21" spans="2:24" s="15" customFormat="1" ht="13.5" customHeight="1" thickTop="1">
      <c r="B21" s="860" t="s">
        <v>12</v>
      </c>
      <c r="C21" s="80"/>
      <c r="D21" s="76"/>
      <c r="E21" s="63"/>
      <c r="F21" s="23"/>
      <c r="G21" s="63"/>
      <c r="H21" s="23"/>
      <c r="I21" s="66"/>
      <c r="J21" s="75"/>
      <c r="K21" s="676"/>
      <c r="L21" s="270"/>
      <c r="M21" s="676"/>
      <c r="N21" s="270"/>
      <c r="O21" s="63"/>
      <c r="P21" s="22"/>
      <c r="Q21" s="63"/>
      <c r="R21" s="23"/>
      <c r="S21" s="63"/>
      <c r="T21" s="23"/>
      <c r="U21" s="66"/>
      <c r="V21" s="75"/>
      <c r="W21" s="63"/>
      <c r="X21" s="23"/>
    </row>
    <row r="22" spans="2:24" s="15" customFormat="1" ht="13.5" customHeight="1">
      <c r="B22" s="861"/>
      <c r="C22" s="866"/>
      <c r="D22" s="866"/>
      <c r="E22" s="864"/>
      <c r="F22" s="865"/>
      <c r="G22" s="864"/>
      <c r="H22" s="865"/>
      <c r="I22" s="864"/>
      <c r="J22" s="865"/>
      <c r="K22" s="864">
        <v>43132</v>
      </c>
      <c r="L22" s="865"/>
      <c r="M22" s="864">
        <v>43132</v>
      </c>
      <c r="N22" s="865"/>
      <c r="O22" s="864"/>
      <c r="P22" s="866"/>
      <c r="Q22" s="864"/>
      <c r="R22" s="865"/>
      <c r="S22" s="864"/>
      <c r="T22" s="865"/>
      <c r="U22" s="864"/>
      <c r="V22" s="865"/>
      <c r="W22" s="864"/>
      <c r="X22" s="865"/>
    </row>
    <row r="23" spans="2:24" s="15" customFormat="1" ht="13.5" customHeight="1" thickBot="1">
      <c r="B23" s="862"/>
      <c r="C23" s="882"/>
      <c r="D23" s="882"/>
      <c r="E23" s="864"/>
      <c r="F23" s="865"/>
      <c r="G23" s="864"/>
      <c r="H23" s="865"/>
      <c r="I23" s="863"/>
      <c r="J23" s="859"/>
      <c r="K23" s="863">
        <v>43139</v>
      </c>
      <c r="L23" s="859"/>
      <c r="M23" s="863">
        <v>43139</v>
      </c>
      <c r="N23" s="859"/>
      <c r="O23" s="863"/>
      <c r="P23" s="882"/>
      <c r="Q23" s="864"/>
      <c r="R23" s="865"/>
      <c r="S23" s="863"/>
      <c r="T23" s="859"/>
      <c r="U23" s="863"/>
      <c r="V23" s="859"/>
      <c r="W23" s="863"/>
      <c r="X23" s="859"/>
    </row>
    <row r="24" spans="2:24" s="15" customFormat="1" ht="13.5" customHeight="1" thickTop="1">
      <c r="B24" s="861" t="s">
        <v>0</v>
      </c>
      <c r="C24" s="46"/>
      <c r="D24" s="22"/>
      <c r="E24" s="66"/>
      <c r="F24" s="75"/>
      <c r="G24" s="66"/>
      <c r="H24" s="75"/>
      <c r="I24" s="63"/>
      <c r="J24" s="23"/>
      <c r="K24" s="676">
        <v>18</v>
      </c>
      <c r="L24" s="270" t="s">
        <v>15</v>
      </c>
      <c r="M24" s="676">
        <v>18</v>
      </c>
      <c r="N24" s="270" t="s">
        <v>15</v>
      </c>
      <c r="O24" s="63"/>
      <c r="P24" s="22"/>
      <c r="Q24" s="66"/>
      <c r="R24" s="75"/>
      <c r="S24" s="63"/>
      <c r="T24" s="23"/>
      <c r="U24" s="63"/>
      <c r="V24" s="23"/>
      <c r="W24" s="63"/>
      <c r="X24" s="23"/>
    </row>
    <row r="25" spans="2:24" s="15" customFormat="1" ht="13.5" customHeight="1">
      <c r="B25" s="861"/>
      <c r="C25" s="866"/>
      <c r="D25" s="866"/>
      <c r="E25" s="864"/>
      <c r="F25" s="865"/>
      <c r="G25" s="864"/>
      <c r="H25" s="865"/>
      <c r="I25" s="864"/>
      <c r="J25" s="865"/>
      <c r="K25" s="864">
        <v>43140</v>
      </c>
      <c r="L25" s="865"/>
      <c r="M25" s="864">
        <v>43140</v>
      </c>
      <c r="N25" s="865"/>
      <c r="O25" s="864"/>
      <c r="P25" s="866"/>
      <c r="Q25" s="864"/>
      <c r="R25" s="865"/>
      <c r="S25" s="864"/>
      <c r="T25" s="865"/>
      <c r="U25" s="864"/>
      <c r="V25" s="865"/>
      <c r="W25" s="864"/>
      <c r="X25" s="865"/>
    </row>
    <row r="26" spans="2:24" s="15" customFormat="1" ht="13.5" customHeight="1" thickBot="1">
      <c r="B26" s="861"/>
      <c r="C26" s="866"/>
      <c r="D26" s="866"/>
      <c r="E26" s="863"/>
      <c r="F26" s="859"/>
      <c r="G26" s="863"/>
      <c r="H26" s="859"/>
      <c r="I26" s="863"/>
      <c r="J26" s="859"/>
      <c r="K26" s="863">
        <v>43265</v>
      </c>
      <c r="L26" s="859"/>
      <c r="M26" s="863">
        <v>43265</v>
      </c>
      <c r="N26" s="859"/>
      <c r="O26" s="864"/>
      <c r="P26" s="866"/>
      <c r="Q26" s="863"/>
      <c r="R26" s="859"/>
      <c r="S26" s="864"/>
      <c r="T26" s="865"/>
      <c r="U26" s="863"/>
      <c r="V26" s="859"/>
      <c r="W26" s="864"/>
      <c r="X26" s="865"/>
    </row>
    <row r="27" spans="2:24" s="15" customFormat="1" ht="13.5" customHeight="1" thickTop="1">
      <c r="B27" s="860" t="s">
        <v>13</v>
      </c>
      <c r="C27" s="51"/>
      <c r="D27" s="76"/>
      <c r="E27" s="155"/>
      <c r="F27" s="156"/>
      <c r="G27" s="155"/>
      <c r="H27" s="156"/>
      <c r="I27" s="66"/>
      <c r="J27" s="75"/>
      <c r="K27" s="272">
        <v>3</v>
      </c>
      <c r="L27" s="273" t="s">
        <v>39</v>
      </c>
      <c r="M27" s="272">
        <v>3</v>
      </c>
      <c r="N27" s="273" t="s">
        <v>39</v>
      </c>
      <c r="O27" s="66"/>
      <c r="P27" s="67"/>
      <c r="Q27" s="155"/>
      <c r="R27" s="156"/>
      <c r="S27" s="173"/>
      <c r="T27" s="174"/>
      <c r="U27" s="66"/>
      <c r="V27" s="75"/>
      <c r="W27" s="173"/>
      <c r="X27" s="174"/>
    </row>
    <row r="28" spans="2:24" s="15" customFormat="1" ht="13.5" customHeight="1">
      <c r="B28" s="861"/>
      <c r="C28" s="866"/>
      <c r="D28" s="866"/>
      <c r="E28" s="864"/>
      <c r="F28" s="865"/>
      <c r="G28" s="864"/>
      <c r="H28" s="865"/>
      <c r="I28" s="864"/>
      <c r="J28" s="865"/>
      <c r="K28" s="864">
        <v>43266</v>
      </c>
      <c r="L28" s="865"/>
      <c r="M28" s="864">
        <v>43266</v>
      </c>
      <c r="N28" s="865"/>
      <c r="O28" s="864"/>
      <c r="P28" s="866"/>
      <c r="Q28" s="864"/>
      <c r="R28" s="865"/>
      <c r="S28" s="959"/>
      <c r="T28" s="969"/>
      <c r="U28" s="864"/>
      <c r="V28" s="865"/>
      <c r="W28" s="959"/>
      <c r="X28" s="969"/>
    </row>
    <row r="29" spans="2:24" s="15" customFormat="1" ht="13.5" customHeight="1" thickBot="1">
      <c r="B29" s="862"/>
      <c r="C29" s="882"/>
      <c r="D29" s="882"/>
      <c r="E29" s="863"/>
      <c r="F29" s="859"/>
      <c r="G29" s="863"/>
      <c r="H29" s="859"/>
      <c r="I29" s="863"/>
      <c r="J29" s="859"/>
      <c r="K29" s="863">
        <v>43288</v>
      </c>
      <c r="L29" s="859"/>
      <c r="M29" s="863">
        <v>43288</v>
      </c>
      <c r="N29" s="859"/>
      <c r="O29" s="863"/>
      <c r="P29" s="882"/>
      <c r="Q29" s="863"/>
      <c r="R29" s="859"/>
      <c r="S29" s="984"/>
      <c r="T29" s="985"/>
      <c r="U29" s="863"/>
      <c r="V29" s="859"/>
      <c r="W29" s="984"/>
      <c r="X29" s="985"/>
    </row>
    <row r="30" spans="2:24" s="87" customFormat="1" ht="13.5" customHeight="1" thickTop="1">
      <c r="B30" s="1096" t="s">
        <v>189</v>
      </c>
      <c r="C30" s="171"/>
      <c r="D30" s="97"/>
      <c r="E30" s="66"/>
      <c r="F30" s="71"/>
      <c r="G30" s="66"/>
      <c r="H30" s="71"/>
      <c r="I30" s="85"/>
      <c r="J30" s="86"/>
      <c r="K30" s="78">
        <v>2</v>
      </c>
      <c r="L30" s="79" t="s">
        <v>16</v>
      </c>
      <c r="M30" s="78">
        <v>2</v>
      </c>
      <c r="N30" s="79" t="s">
        <v>16</v>
      </c>
      <c r="O30" s="98"/>
      <c r="P30" s="97"/>
      <c r="Q30" s="66"/>
      <c r="R30" s="71"/>
      <c r="S30" s="66"/>
      <c r="T30" s="71"/>
      <c r="U30" s="85"/>
      <c r="V30" s="86"/>
      <c r="W30" s="66"/>
      <c r="X30" s="71"/>
    </row>
    <row r="31" spans="2:24" s="15" customFormat="1" ht="13.5" customHeight="1">
      <c r="B31" s="1097"/>
      <c r="C31" s="869"/>
      <c r="D31" s="869"/>
      <c r="E31" s="1006"/>
      <c r="F31" s="1007"/>
      <c r="G31" s="1006"/>
      <c r="H31" s="1007"/>
      <c r="I31" s="868"/>
      <c r="J31" s="916"/>
      <c r="K31" s="924" t="s">
        <v>37</v>
      </c>
      <c r="L31" s="925"/>
      <c r="M31" s="924" t="s">
        <v>37</v>
      </c>
      <c r="N31" s="925"/>
      <c r="O31" s="869"/>
      <c r="P31" s="869"/>
      <c r="Q31" s="1006"/>
      <c r="R31" s="1007"/>
      <c r="S31" s="864"/>
      <c r="T31" s="865"/>
      <c r="U31" s="868"/>
      <c r="V31" s="916"/>
      <c r="W31" s="864"/>
      <c r="X31" s="865"/>
    </row>
    <row r="32" spans="2:24" s="15" customFormat="1" ht="103.5" customHeight="1" thickBot="1">
      <c r="B32" s="1097"/>
      <c r="C32" s="869"/>
      <c r="D32" s="869"/>
      <c r="E32" s="1056"/>
      <c r="F32" s="1057"/>
      <c r="G32" s="1056"/>
      <c r="H32" s="1057"/>
      <c r="I32" s="929"/>
      <c r="J32" s="931"/>
      <c r="K32" s="926"/>
      <c r="L32" s="927"/>
      <c r="M32" s="926"/>
      <c r="N32" s="927"/>
      <c r="O32" s="869"/>
      <c r="P32" s="869"/>
      <c r="Q32" s="1056"/>
      <c r="R32" s="1057"/>
      <c r="S32" s="863"/>
      <c r="T32" s="859"/>
      <c r="U32" s="929"/>
      <c r="V32" s="931"/>
      <c r="W32" s="863"/>
      <c r="X32" s="859"/>
    </row>
    <row r="33" spans="2:24" s="15" customFormat="1" ht="13.5" customHeight="1" thickTop="1">
      <c r="B33" s="860" t="s">
        <v>14</v>
      </c>
      <c r="C33" s="80"/>
      <c r="D33" s="76"/>
      <c r="E33" s="66"/>
      <c r="F33" s="65"/>
      <c r="G33" s="66"/>
      <c r="H33" s="65"/>
      <c r="I33" s="66"/>
      <c r="J33" s="75"/>
      <c r="K33" s="676"/>
      <c r="L33" s="209"/>
      <c r="M33" s="676"/>
      <c r="N33" s="209"/>
      <c r="O33" s="80"/>
      <c r="P33" s="76"/>
      <c r="Q33" s="66"/>
      <c r="R33" s="65"/>
      <c r="S33" s="66"/>
      <c r="T33" s="75"/>
      <c r="U33" s="66"/>
      <c r="V33" s="75"/>
      <c r="W33" s="66"/>
      <c r="X33" s="75"/>
    </row>
    <row r="34" spans="2:24" s="15" customFormat="1" ht="13.5" customHeight="1">
      <c r="B34" s="861"/>
      <c r="C34" s="866"/>
      <c r="D34" s="866"/>
      <c r="E34" s="864"/>
      <c r="F34" s="865"/>
      <c r="G34" s="864"/>
      <c r="H34" s="865"/>
      <c r="I34" s="864"/>
      <c r="J34" s="865"/>
      <c r="K34" s="864">
        <v>43289</v>
      </c>
      <c r="L34" s="865"/>
      <c r="M34" s="864">
        <v>43289</v>
      </c>
      <c r="N34" s="865"/>
      <c r="O34" s="864"/>
      <c r="P34" s="866"/>
      <c r="Q34" s="864"/>
      <c r="R34" s="865"/>
      <c r="S34" s="864"/>
      <c r="T34" s="865"/>
      <c r="U34" s="864"/>
      <c r="V34" s="865"/>
      <c r="W34" s="864"/>
      <c r="X34" s="865"/>
    </row>
    <row r="35" spans="2:24" s="15" customFormat="1" ht="13.5" customHeight="1" thickBot="1">
      <c r="B35" s="862"/>
      <c r="C35" s="882"/>
      <c r="D35" s="882"/>
      <c r="E35" s="863"/>
      <c r="F35" s="859"/>
      <c r="G35" s="863"/>
      <c r="H35" s="859"/>
      <c r="I35" s="863"/>
      <c r="J35" s="859"/>
      <c r="K35" s="863">
        <v>43343</v>
      </c>
      <c r="L35" s="859"/>
      <c r="M35" s="863">
        <v>43343</v>
      </c>
      <c r="N35" s="859"/>
      <c r="O35" s="863"/>
      <c r="P35" s="882"/>
      <c r="Q35" s="863"/>
      <c r="R35" s="859"/>
      <c r="S35" s="863"/>
      <c r="T35" s="859"/>
      <c r="U35" s="863"/>
      <c r="V35" s="859"/>
      <c r="W35" s="863"/>
      <c r="X35" s="859"/>
    </row>
    <row r="36" spans="2:24" s="15" customFormat="1" ht="13.5" customHeight="1" thickBot="1" thickTop="1">
      <c r="B36" s="782" t="s">
        <v>566</v>
      </c>
      <c r="C36" s="988" t="s">
        <v>567</v>
      </c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90"/>
    </row>
    <row r="37" spans="2:24" s="92" customFormat="1" ht="46.5" customHeight="1" thickBot="1" thickTop="1">
      <c r="B37" s="204"/>
      <c r="C37" s="1070" t="s">
        <v>302</v>
      </c>
      <c r="D37" s="1095"/>
      <c r="E37" s="997" t="s">
        <v>308</v>
      </c>
      <c r="F37" s="998"/>
      <c r="G37" s="1062" t="s">
        <v>299</v>
      </c>
      <c r="H37" s="1062"/>
      <c r="I37" s="1102" t="s">
        <v>300</v>
      </c>
      <c r="J37" s="1061"/>
      <c r="K37" s="1103" t="s">
        <v>303</v>
      </c>
      <c r="L37" s="1104"/>
      <c r="M37" s="1102" t="s">
        <v>301</v>
      </c>
      <c r="N37" s="1061"/>
      <c r="O37" s="1070" t="s">
        <v>307</v>
      </c>
      <c r="P37" s="1095"/>
      <c r="Q37" s="1102" t="s">
        <v>305</v>
      </c>
      <c r="R37" s="1061"/>
      <c r="S37" s="1070" t="s">
        <v>306</v>
      </c>
      <c r="T37" s="1095"/>
      <c r="U37" s="1090"/>
      <c r="V37" s="1091"/>
      <c r="W37" s="1090"/>
      <c r="X37" s="1091"/>
    </row>
    <row r="38" spans="2:24" ht="13.5" customHeight="1" thickTop="1">
      <c r="B38" s="56" t="s">
        <v>1</v>
      </c>
      <c r="C38" s="66"/>
      <c r="D38" s="65"/>
      <c r="E38" s="600"/>
      <c r="F38" s="209"/>
      <c r="G38" s="595"/>
      <c r="H38" s="213"/>
      <c r="I38" s="595"/>
      <c r="J38" s="213"/>
      <c r="K38" s="600">
        <v>18</v>
      </c>
      <c r="L38" s="209" t="s">
        <v>15</v>
      </c>
      <c r="M38" s="595"/>
      <c r="N38" s="213"/>
      <c r="O38" s="66"/>
      <c r="P38" s="65"/>
      <c r="Q38" s="595"/>
      <c r="R38" s="213"/>
      <c r="S38" s="595"/>
      <c r="T38" s="213"/>
      <c r="U38" s="66"/>
      <c r="V38" s="65"/>
      <c r="W38" s="66"/>
      <c r="X38" s="65"/>
    </row>
    <row r="39" spans="2:24" ht="13.5" customHeight="1">
      <c r="B39" s="861" t="s">
        <v>2</v>
      </c>
      <c r="C39" s="864"/>
      <c r="D39" s="865"/>
      <c r="E39" s="864"/>
      <c r="F39" s="865"/>
      <c r="G39" s="864"/>
      <c r="H39" s="865"/>
      <c r="I39" s="864"/>
      <c r="J39" s="865"/>
      <c r="K39" s="864">
        <v>42979</v>
      </c>
      <c r="L39" s="865"/>
      <c r="M39" s="864"/>
      <c r="N39" s="865"/>
      <c r="O39" s="864"/>
      <c r="P39" s="865"/>
      <c r="Q39" s="864"/>
      <c r="R39" s="865"/>
      <c r="S39" s="864"/>
      <c r="T39" s="865"/>
      <c r="U39" s="864"/>
      <c r="V39" s="865"/>
      <c r="W39" s="864"/>
      <c r="X39" s="865"/>
    </row>
    <row r="40" spans="2:24" ht="13.5" customHeight="1" thickBot="1">
      <c r="B40" s="861"/>
      <c r="C40" s="864"/>
      <c r="D40" s="865"/>
      <c r="E40" s="864"/>
      <c r="F40" s="865"/>
      <c r="G40" s="864"/>
      <c r="H40" s="865"/>
      <c r="I40" s="864"/>
      <c r="J40" s="865"/>
      <c r="K40" s="864">
        <v>43100</v>
      </c>
      <c r="L40" s="865"/>
      <c r="M40" s="864"/>
      <c r="N40" s="865"/>
      <c r="O40" s="864"/>
      <c r="P40" s="865"/>
      <c r="Q40" s="864"/>
      <c r="R40" s="865"/>
      <c r="S40" s="864"/>
      <c r="T40" s="865"/>
      <c r="U40" s="863"/>
      <c r="V40" s="859"/>
      <c r="W40" s="863"/>
      <c r="X40" s="859"/>
    </row>
    <row r="41" spans="2:24" ht="13.5" customHeight="1" thickTop="1">
      <c r="B41" s="55"/>
      <c r="C41" s="69"/>
      <c r="D41" s="70"/>
      <c r="E41" s="592"/>
      <c r="F41" s="594"/>
      <c r="G41" s="592"/>
      <c r="H41" s="594"/>
      <c r="I41" s="592"/>
      <c r="J41" s="594"/>
      <c r="K41" s="592"/>
      <c r="L41" s="594"/>
      <c r="M41" s="592"/>
      <c r="N41" s="594"/>
      <c r="O41" s="69"/>
      <c r="P41" s="70"/>
      <c r="Q41" s="592"/>
      <c r="R41" s="594"/>
      <c r="S41" s="592"/>
      <c r="T41" s="594"/>
      <c r="U41" s="61"/>
      <c r="V41" s="62"/>
      <c r="W41" s="61"/>
      <c r="X41" s="62"/>
    </row>
    <row r="42" spans="2:24" ht="13.5" customHeight="1">
      <c r="B42" s="56"/>
      <c r="C42" s="864"/>
      <c r="D42" s="865"/>
      <c r="E42" s="864"/>
      <c r="F42" s="865"/>
      <c r="G42" s="864"/>
      <c r="H42" s="865"/>
      <c r="I42" s="864"/>
      <c r="J42" s="865"/>
      <c r="K42" s="864">
        <v>43109</v>
      </c>
      <c r="L42" s="865"/>
      <c r="M42" s="864"/>
      <c r="N42" s="865"/>
      <c r="O42" s="864"/>
      <c r="P42" s="865"/>
      <c r="Q42" s="864"/>
      <c r="R42" s="865"/>
      <c r="S42" s="864"/>
      <c r="T42" s="865"/>
      <c r="U42" s="864"/>
      <c r="V42" s="865"/>
      <c r="W42" s="864"/>
      <c r="X42" s="865"/>
    </row>
    <row r="43" spans="2:24" ht="13.5" customHeight="1" thickBot="1">
      <c r="B43" s="58"/>
      <c r="C43" s="863"/>
      <c r="D43" s="859"/>
      <c r="E43" s="863"/>
      <c r="F43" s="859"/>
      <c r="G43" s="863"/>
      <c r="H43" s="859"/>
      <c r="I43" s="863"/>
      <c r="J43" s="859"/>
      <c r="K43" s="863">
        <v>43112</v>
      </c>
      <c r="L43" s="859"/>
      <c r="M43" s="863"/>
      <c r="N43" s="859"/>
      <c r="O43" s="863"/>
      <c r="P43" s="859"/>
      <c r="Q43" s="863"/>
      <c r="R43" s="859"/>
      <c r="S43" s="863"/>
      <c r="T43" s="859"/>
      <c r="U43" s="863"/>
      <c r="V43" s="859"/>
      <c r="W43" s="863"/>
      <c r="X43" s="859"/>
    </row>
    <row r="44" spans="2:24" ht="13.5" customHeight="1" thickTop="1">
      <c r="B44" s="860" t="s">
        <v>12</v>
      </c>
      <c r="C44" s="66"/>
      <c r="D44" s="75"/>
      <c r="E44" s="595"/>
      <c r="F44" s="424"/>
      <c r="G44" s="595"/>
      <c r="H44" s="424"/>
      <c r="I44" s="595"/>
      <c r="J44" s="424"/>
      <c r="K44" s="600"/>
      <c r="L44" s="270"/>
      <c r="M44" s="595"/>
      <c r="N44" s="424"/>
      <c r="O44" s="66"/>
      <c r="P44" s="75"/>
      <c r="Q44" s="595"/>
      <c r="R44" s="424"/>
      <c r="S44" s="595"/>
      <c r="T44" s="424"/>
      <c r="U44" s="66"/>
      <c r="V44" s="75"/>
      <c r="W44" s="66"/>
      <c r="X44" s="75"/>
    </row>
    <row r="45" spans="2:24" ht="13.5" customHeight="1">
      <c r="B45" s="861"/>
      <c r="C45" s="864"/>
      <c r="D45" s="865"/>
      <c r="E45" s="864"/>
      <c r="F45" s="865"/>
      <c r="G45" s="864"/>
      <c r="H45" s="865"/>
      <c r="I45" s="864"/>
      <c r="J45" s="865"/>
      <c r="K45" s="864">
        <v>43101</v>
      </c>
      <c r="L45" s="865"/>
      <c r="M45" s="864"/>
      <c r="N45" s="865"/>
      <c r="O45" s="864"/>
      <c r="P45" s="865"/>
      <c r="Q45" s="864"/>
      <c r="R45" s="865"/>
      <c r="S45" s="864"/>
      <c r="T45" s="865"/>
      <c r="U45" s="864"/>
      <c r="V45" s="865"/>
      <c r="W45" s="864"/>
      <c r="X45" s="865"/>
    </row>
    <row r="46" spans="2:24" ht="13.5" customHeight="1" thickBot="1">
      <c r="B46" s="862"/>
      <c r="C46" s="863"/>
      <c r="D46" s="859"/>
      <c r="E46" s="864"/>
      <c r="F46" s="865"/>
      <c r="G46" s="864"/>
      <c r="H46" s="865"/>
      <c r="I46" s="864"/>
      <c r="J46" s="865"/>
      <c r="K46" s="863">
        <v>43108</v>
      </c>
      <c r="L46" s="859"/>
      <c r="M46" s="864"/>
      <c r="N46" s="865"/>
      <c r="O46" s="863"/>
      <c r="P46" s="859"/>
      <c r="Q46" s="864"/>
      <c r="R46" s="865"/>
      <c r="S46" s="864"/>
      <c r="T46" s="865"/>
      <c r="U46" s="863"/>
      <c r="V46" s="859"/>
      <c r="W46" s="863"/>
      <c r="X46" s="859"/>
    </row>
    <row r="47" spans="2:24" ht="13.5" customHeight="1" thickTop="1">
      <c r="B47" s="860" t="s">
        <v>11</v>
      </c>
      <c r="C47" s="80"/>
      <c r="D47" s="71"/>
      <c r="E47" s="603"/>
      <c r="F47" s="390"/>
      <c r="G47" s="603"/>
      <c r="H47" s="390"/>
      <c r="I47" s="603"/>
      <c r="J47" s="390"/>
      <c r="K47" s="609">
        <v>2</v>
      </c>
      <c r="L47" s="610" t="s">
        <v>40</v>
      </c>
      <c r="M47" s="603"/>
      <c r="N47" s="390"/>
      <c r="O47" s="164"/>
      <c r="P47" s="77"/>
      <c r="Q47" s="603"/>
      <c r="R47" s="390"/>
      <c r="S47" s="603"/>
      <c r="T47" s="390"/>
      <c r="U47" s="66"/>
      <c r="V47" s="71"/>
      <c r="W47" s="159"/>
      <c r="X47" s="160"/>
    </row>
    <row r="48" spans="2:24" ht="13.5" customHeight="1">
      <c r="B48" s="861"/>
      <c r="C48" s="866"/>
      <c r="D48" s="865"/>
      <c r="E48" s="864"/>
      <c r="F48" s="865"/>
      <c r="G48" s="864"/>
      <c r="H48" s="865"/>
      <c r="I48" s="864"/>
      <c r="J48" s="865"/>
      <c r="K48" s="864">
        <v>43113</v>
      </c>
      <c r="L48" s="865"/>
      <c r="M48" s="864"/>
      <c r="N48" s="865"/>
      <c r="O48" s="864"/>
      <c r="P48" s="865"/>
      <c r="Q48" s="864"/>
      <c r="R48" s="865"/>
      <c r="S48" s="864"/>
      <c r="T48" s="865"/>
      <c r="U48" s="864"/>
      <c r="V48" s="865"/>
      <c r="W48" s="864"/>
      <c r="X48" s="865"/>
    </row>
    <row r="49" spans="2:24" ht="13.5" customHeight="1" thickBot="1">
      <c r="B49" s="862"/>
      <c r="C49" s="882"/>
      <c r="D49" s="859"/>
      <c r="E49" s="863"/>
      <c r="F49" s="859"/>
      <c r="G49" s="863"/>
      <c r="H49" s="859"/>
      <c r="I49" s="863"/>
      <c r="J49" s="859"/>
      <c r="K49" s="863">
        <v>43131</v>
      </c>
      <c r="L49" s="859"/>
      <c r="M49" s="863"/>
      <c r="N49" s="859"/>
      <c r="O49" s="863"/>
      <c r="P49" s="859"/>
      <c r="Q49" s="863"/>
      <c r="R49" s="859"/>
      <c r="S49" s="863"/>
      <c r="T49" s="859"/>
      <c r="U49" s="863"/>
      <c r="V49" s="859"/>
      <c r="W49" s="863"/>
      <c r="X49" s="859"/>
    </row>
    <row r="50" spans="2:24" ht="13.5" customHeight="1" thickTop="1">
      <c r="B50" s="861" t="s">
        <v>12</v>
      </c>
      <c r="C50" s="46"/>
      <c r="D50" s="23"/>
      <c r="E50" s="600"/>
      <c r="F50" s="270"/>
      <c r="G50" s="595"/>
      <c r="H50" s="424"/>
      <c r="I50" s="595"/>
      <c r="J50" s="424"/>
      <c r="K50" s="600"/>
      <c r="L50" s="270"/>
      <c r="M50" s="595"/>
      <c r="N50" s="424"/>
      <c r="O50" s="63"/>
      <c r="P50" s="23"/>
      <c r="Q50" s="595"/>
      <c r="R50" s="424"/>
      <c r="S50" s="600"/>
      <c r="T50" s="270"/>
      <c r="U50" s="63"/>
      <c r="V50" s="23"/>
      <c r="W50" s="63"/>
      <c r="X50" s="23"/>
    </row>
    <row r="51" spans="2:24" ht="13.5" customHeight="1">
      <c r="B51" s="861"/>
      <c r="C51" s="866"/>
      <c r="D51" s="865"/>
      <c r="E51" s="864"/>
      <c r="F51" s="865"/>
      <c r="G51" s="864"/>
      <c r="H51" s="865"/>
      <c r="I51" s="864"/>
      <c r="J51" s="865"/>
      <c r="K51" s="864">
        <v>43132</v>
      </c>
      <c r="L51" s="865"/>
      <c r="M51" s="864"/>
      <c r="N51" s="865"/>
      <c r="O51" s="864"/>
      <c r="P51" s="865"/>
      <c r="Q51" s="864"/>
      <c r="R51" s="865"/>
      <c r="S51" s="864"/>
      <c r="T51" s="865"/>
      <c r="U51" s="864"/>
      <c r="V51" s="865"/>
      <c r="W51" s="864"/>
      <c r="X51" s="865"/>
    </row>
    <row r="52" spans="2:24" ht="13.5" customHeight="1" thickBot="1">
      <c r="B52" s="861"/>
      <c r="C52" s="866"/>
      <c r="D52" s="865"/>
      <c r="E52" s="863"/>
      <c r="F52" s="859"/>
      <c r="G52" s="864"/>
      <c r="H52" s="865"/>
      <c r="I52" s="864"/>
      <c r="J52" s="865"/>
      <c r="K52" s="863">
        <v>43139</v>
      </c>
      <c r="L52" s="859"/>
      <c r="M52" s="864"/>
      <c r="N52" s="865"/>
      <c r="O52" s="864"/>
      <c r="P52" s="865"/>
      <c r="Q52" s="864"/>
      <c r="R52" s="865"/>
      <c r="S52" s="863"/>
      <c r="T52" s="859"/>
      <c r="U52" s="864"/>
      <c r="V52" s="865"/>
      <c r="W52" s="863"/>
      <c r="X52" s="859"/>
    </row>
    <row r="53" spans="2:24" ht="13.5" customHeight="1" thickTop="1">
      <c r="B53" s="860" t="s">
        <v>3</v>
      </c>
      <c r="C53" s="80"/>
      <c r="D53" s="75"/>
      <c r="E53" s="600"/>
      <c r="F53" s="270"/>
      <c r="G53" s="600"/>
      <c r="H53" s="270"/>
      <c r="I53" s="600"/>
      <c r="J53" s="270"/>
      <c r="K53" s="600">
        <v>18</v>
      </c>
      <c r="L53" s="270" t="s">
        <v>15</v>
      </c>
      <c r="M53" s="600"/>
      <c r="N53" s="270"/>
      <c r="O53" s="66"/>
      <c r="P53" s="75"/>
      <c r="Q53" s="600"/>
      <c r="R53" s="270"/>
      <c r="S53" s="600"/>
      <c r="T53" s="270"/>
      <c r="U53" s="66"/>
      <c r="V53" s="75"/>
      <c r="W53" s="66"/>
      <c r="X53" s="75"/>
    </row>
    <row r="54" spans="2:24" ht="13.5" customHeight="1">
      <c r="B54" s="861"/>
      <c r="C54" s="866"/>
      <c r="D54" s="865"/>
      <c r="E54" s="864"/>
      <c r="F54" s="865"/>
      <c r="G54" s="864"/>
      <c r="H54" s="865"/>
      <c r="I54" s="864"/>
      <c r="J54" s="865"/>
      <c r="K54" s="864">
        <v>43140</v>
      </c>
      <c r="L54" s="865"/>
      <c r="M54" s="864"/>
      <c r="N54" s="865"/>
      <c r="O54" s="864"/>
      <c r="P54" s="865"/>
      <c r="Q54" s="864"/>
      <c r="R54" s="865"/>
      <c r="S54" s="864"/>
      <c r="T54" s="865"/>
      <c r="U54" s="864"/>
      <c r="V54" s="865"/>
      <c r="W54" s="864"/>
      <c r="X54" s="865"/>
    </row>
    <row r="55" spans="2:24" ht="13.5" customHeight="1" thickBot="1">
      <c r="B55" s="862"/>
      <c r="C55" s="882"/>
      <c r="D55" s="859"/>
      <c r="E55" s="863"/>
      <c r="F55" s="859"/>
      <c r="G55" s="863"/>
      <c r="H55" s="859"/>
      <c r="I55" s="863"/>
      <c r="J55" s="859"/>
      <c r="K55" s="863">
        <v>43265</v>
      </c>
      <c r="L55" s="859"/>
      <c r="M55" s="863"/>
      <c r="N55" s="859"/>
      <c r="O55" s="863"/>
      <c r="P55" s="859"/>
      <c r="Q55" s="863"/>
      <c r="R55" s="859"/>
      <c r="S55" s="863"/>
      <c r="T55" s="859"/>
      <c r="U55" s="863"/>
      <c r="V55" s="859"/>
      <c r="W55" s="863"/>
      <c r="X55" s="859"/>
    </row>
    <row r="56" spans="2:24" ht="13.5" customHeight="1" thickTop="1">
      <c r="B56" s="861" t="s">
        <v>13</v>
      </c>
      <c r="C56" s="80"/>
      <c r="D56" s="71"/>
      <c r="E56" s="211"/>
      <c r="F56" s="434"/>
      <c r="G56" s="211"/>
      <c r="H56" s="434"/>
      <c r="I56" s="211"/>
      <c r="J56" s="434"/>
      <c r="K56" s="519">
        <v>2</v>
      </c>
      <c r="L56" s="520" t="s">
        <v>40</v>
      </c>
      <c r="M56" s="211"/>
      <c r="N56" s="434"/>
      <c r="O56" s="104"/>
      <c r="P56" s="73"/>
      <c r="Q56" s="211"/>
      <c r="R56" s="434"/>
      <c r="S56" s="603"/>
      <c r="T56" s="390"/>
      <c r="U56" s="66"/>
      <c r="V56" s="71"/>
      <c r="W56" s="155"/>
      <c r="X56" s="156"/>
    </row>
    <row r="57" spans="2:24" ht="13.5" customHeight="1">
      <c r="B57" s="861"/>
      <c r="C57" s="866"/>
      <c r="D57" s="865"/>
      <c r="E57" s="864"/>
      <c r="F57" s="865"/>
      <c r="G57" s="864"/>
      <c r="H57" s="865"/>
      <c r="I57" s="864"/>
      <c r="J57" s="865"/>
      <c r="K57" s="1014">
        <v>43266</v>
      </c>
      <c r="L57" s="1015"/>
      <c r="M57" s="864"/>
      <c r="N57" s="865"/>
      <c r="O57" s="864"/>
      <c r="P57" s="865"/>
      <c r="Q57" s="864"/>
      <c r="R57" s="865"/>
      <c r="S57" s="864"/>
      <c r="T57" s="865"/>
      <c r="U57" s="864"/>
      <c r="V57" s="865"/>
      <c r="W57" s="864"/>
      <c r="X57" s="865"/>
    </row>
    <row r="58" spans="2:24" ht="13.5" customHeight="1" thickBot="1">
      <c r="B58" s="1101"/>
      <c r="C58" s="882"/>
      <c r="D58" s="859"/>
      <c r="E58" s="863"/>
      <c r="F58" s="859"/>
      <c r="G58" s="863"/>
      <c r="H58" s="859"/>
      <c r="I58" s="863"/>
      <c r="J58" s="859"/>
      <c r="K58" s="1029">
        <v>43284</v>
      </c>
      <c r="L58" s="1030"/>
      <c r="M58" s="863"/>
      <c r="N58" s="859"/>
      <c r="O58" s="863"/>
      <c r="P58" s="859"/>
      <c r="Q58" s="863"/>
      <c r="R58" s="859"/>
      <c r="S58" s="863"/>
      <c r="T58" s="859"/>
      <c r="U58" s="863"/>
      <c r="V58" s="859"/>
      <c r="W58" s="863"/>
      <c r="X58" s="859"/>
    </row>
    <row r="59" spans="2:24" ht="13.5" customHeight="1" thickTop="1">
      <c r="B59" s="1098" t="s">
        <v>91</v>
      </c>
      <c r="C59" s="80"/>
      <c r="D59" s="71"/>
      <c r="E59" s="595"/>
      <c r="F59" s="424"/>
      <c r="G59" s="595"/>
      <c r="H59" s="424"/>
      <c r="I59" s="595"/>
      <c r="J59" s="424"/>
      <c r="K59" s="80">
        <v>2</v>
      </c>
      <c r="L59" s="71" t="s">
        <v>16</v>
      </c>
      <c r="M59" s="66"/>
      <c r="N59" s="71"/>
      <c r="O59" s="66"/>
      <c r="P59" s="75"/>
      <c r="Q59" s="66"/>
      <c r="R59" s="71"/>
      <c r="S59" s="66"/>
      <c r="T59" s="71"/>
      <c r="U59" s="66"/>
      <c r="V59" s="71"/>
      <c r="W59" s="66"/>
      <c r="X59" s="71"/>
    </row>
    <row r="60" spans="2:24" ht="13.5" customHeight="1">
      <c r="B60" s="1099"/>
      <c r="C60" s="1006"/>
      <c r="D60" s="1007"/>
      <c r="E60" s="1006"/>
      <c r="F60" s="1007"/>
      <c r="G60" s="1006"/>
      <c r="H60" s="1007"/>
      <c r="I60" s="1006"/>
      <c r="J60" s="1007"/>
      <c r="K60" s="866">
        <v>43285</v>
      </c>
      <c r="L60" s="865"/>
      <c r="M60" s="864"/>
      <c r="N60" s="865"/>
      <c r="O60" s="864"/>
      <c r="P60" s="865"/>
      <c r="Q60" s="864"/>
      <c r="R60" s="865"/>
      <c r="S60" s="864"/>
      <c r="T60" s="865"/>
      <c r="U60" s="864"/>
      <c r="V60" s="865"/>
      <c r="W60" s="864"/>
      <c r="X60" s="865"/>
    </row>
    <row r="61" spans="2:24" ht="34.5" customHeight="1" thickBot="1">
      <c r="B61" s="1100"/>
      <c r="C61" s="1056"/>
      <c r="D61" s="1057"/>
      <c r="E61" s="1008"/>
      <c r="F61" s="1009"/>
      <c r="G61" s="1008"/>
      <c r="H61" s="1009"/>
      <c r="I61" s="1008"/>
      <c r="J61" s="1009"/>
      <c r="K61" s="882">
        <v>43298</v>
      </c>
      <c r="L61" s="859"/>
      <c r="M61" s="863"/>
      <c r="N61" s="859"/>
      <c r="O61" s="863"/>
      <c r="P61" s="859"/>
      <c r="Q61" s="863"/>
      <c r="R61" s="859"/>
      <c r="S61" s="863"/>
      <c r="T61" s="859"/>
      <c r="U61" s="863"/>
      <c r="V61" s="859"/>
      <c r="W61" s="863"/>
      <c r="X61" s="859"/>
    </row>
    <row r="62" spans="2:24" ht="13.5" customHeight="1" thickTop="1">
      <c r="B62" s="861" t="s">
        <v>14</v>
      </c>
      <c r="C62" s="46"/>
      <c r="D62" s="23"/>
      <c r="E62" s="595"/>
      <c r="F62" s="213"/>
      <c r="G62" s="595"/>
      <c r="H62" s="213"/>
      <c r="I62" s="595"/>
      <c r="J62" s="213"/>
      <c r="K62" s="63"/>
      <c r="L62" s="30"/>
      <c r="M62" s="595"/>
      <c r="N62" s="213"/>
      <c r="O62" s="63"/>
      <c r="P62" s="30"/>
      <c r="Q62" s="595"/>
      <c r="R62" s="213"/>
      <c r="S62" s="595"/>
      <c r="T62" s="213"/>
      <c r="U62" s="63"/>
      <c r="V62" s="23"/>
      <c r="W62" s="63"/>
      <c r="X62" s="23"/>
    </row>
    <row r="63" spans="2:24" ht="13.5" customHeight="1">
      <c r="B63" s="861"/>
      <c r="C63" s="866"/>
      <c r="D63" s="865"/>
      <c r="E63" s="864"/>
      <c r="F63" s="865"/>
      <c r="G63" s="864"/>
      <c r="H63" s="865"/>
      <c r="I63" s="864"/>
      <c r="J63" s="865"/>
      <c r="K63" s="864">
        <v>43299</v>
      </c>
      <c r="L63" s="865"/>
      <c r="M63" s="864"/>
      <c r="N63" s="865"/>
      <c r="O63" s="864"/>
      <c r="P63" s="865"/>
      <c r="Q63" s="864"/>
      <c r="R63" s="865"/>
      <c r="S63" s="864"/>
      <c r="T63" s="865"/>
      <c r="U63" s="864"/>
      <c r="V63" s="865"/>
      <c r="W63" s="864"/>
      <c r="X63" s="865"/>
    </row>
    <row r="64" spans="2:24" ht="13.5" customHeight="1" thickBot="1">
      <c r="B64" s="862"/>
      <c r="C64" s="882"/>
      <c r="D64" s="859"/>
      <c r="E64" s="863"/>
      <c r="F64" s="859"/>
      <c r="G64" s="863"/>
      <c r="H64" s="859"/>
      <c r="I64" s="863"/>
      <c r="J64" s="859"/>
      <c r="K64" s="863">
        <v>43343</v>
      </c>
      <c r="L64" s="859"/>
      <c r="M64" s="863"/>
      <c r="N64" s="859"/>
      <c r="O64" s="863"/>
      <c r="P64" s="859"/>
      <c r="Q64" s="863"/>
      <c r="R64" s="859"/>
      <c r="S64" s="863"/>
      <c r="T64" s="859"/>
      <c r="U64" s="863"/>
      <c r="V64" s="859"/>
      <c r="W64" s="863"/>
      <c r="X64" s="859"/>
    </row>
    <row r="65" spans="2:24" s="15" customFormat="1" ht="13.5" customHeight="1" thickBot="1" thickTop="1">
      <c r="B65" s="782" t="s">
        <v>566</v>
      </c>
      <c r="C65" s="988" t="s">
        <v>567</v>
      </c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90"/>
    </row>
    <row r="66" spans="2:24" ht="13.5" customHeight="1" thickTop="1">
      <c r="B66" s="55" t="s">
        <v>4</v>
      </c>
      <c r="C66" s="600">
        <v>18</v>
      </c>
      <c r="D66" s="209" t="s">
        <v>15</v>
      </c>
      <c r="E66" s="600">
        <v>18</v>
      </c>
      <c r="F66" s="209" t="s">
        <v>15</v>
      </c>
      <c r="G66" s="600">
        <v>18</v>
      </c>
      <c r="H66" s="209" t="s">
        <v>15</v>
      </c>
      <c r="I66" s="600">
        <v>18</v>
      </c>
      <c r="J66" s="209" t="s">
        <v>15</v>
      </c>
      <c r="K66" s="600"/>
      <c r="L66" s="209"/>
      <c r="M66" s="600">
        <v>18</v>
      </c>
      <c r="N66" s="209" t="s">
        <v>15</v>
      </c>
      <c r="O66" s="600">
        <v>18</v>
      </c>
      <c r="P66" s="209" t="s">
        <v>15</v>
      </c>
      <c r="Q66" s="600"/>
      <c r="R66" s="209"/>
      <c r="S66" s="68"/>
      <c r="T66" s="17"/>
      <c r="U66" s="66"/>
      <c r="V66" s="65"/>
      <c r="W66" s="66"/>
      <c r="X66" s="65"/>
    </row>
    <row r="67" spans="2:24" ht="13.5" customHeight="1">
      <c r="B67" s="861" t="s">
        <v>5</v>
      </c>
      <c r="C67" s="864">
        <v>42979</v>
      </c>
      <c r="D67" s="865"/>
      <c r="E67" s="864">
        <v>42979</v>
      </c>
      <c r="F67" s="865"/>
      <c r="G67" s="864">
        <v>42979</v>
      </c>
      <c r="H67" s="865"/>
      <c r="I67" s="864">
        <v>42979</v>
      </c>
      <c r="J67" s="865"/>
      <c r="K67" s="864"/>
      <c r="L67" s="865"/>
      <c r="M67" s="864">
        <v>42979</v>
      </c>
      <c r="N67" s="865"/>
      <c r="O67" s="864">
        <v>42979</v>
      </c>
      <c r="P67" s="865"/>
      <c r="Q67" s="864"/>
      <c r="R67" s="865"/>
      <c r="S67" s="864"/>
      <c r="T67" s="866"/>
      <c r="U67" s="864"/>
      <c r="V67" s="865"/>
      <c r="W67" s="864"/>
      <c r="X67" s="865"/>
    </row>
    <row r="68" spans="2:24" ht="13.5" customHeight="1" thickBot="1">
      <c r="B68" s="862"/>
      <c r="C68" s="864">
        <v>43100</v>
      </c>
      <c r="D68" s="865"/>
      <c r="E68" s="864">
        <v>43100</v>
      </c>
      <c r="F68" s="865"/>
      <c r="G68" s="864">
        <v>43100</v>
      </c>
      <c r="H68" s="865"/>
      <c r="I68" s="864">
        <v>43100</v>
      </c>
      <c r="J68" s="865"/>
      <c r="K68" s="864"/>
      <c r="L68" s="865"/>
      <c r="M68" s="864">
        <v>43100</v>
      </c>
      <c r="N68" s="865"/>
      <c r="O68" s="864">
        <v>43100</v>
      </c>
      <c r="P68" s="865"/>
      <c r="Q68" s="864"/>
      <c r="R68" s="865"/>
      <c r="S68" s="864"/>
      <c r="T68" s="866"/>
      <c r="U68" s="863"/>
      <c r="V68" s="859"/>
      <c r="W68" s="863"/>
      <c r="X68" s="859"/>
    </row>
    <row r="69" spans="2:24" ht="13.5" customHeight="1" thickTop="1">
      <c r="B69" s="56"/>
      <c r="C69" s="592"/>
      <c r="D69" s="594"/>
      <c r="E69" s="592"/>
      <c r="F69" s="594"/>
      <c r="G69" s="592"/>
      <c r="H69" s="594"/>
      <c r="I69" s="592"/>
      <c r="J69" s="594"/>
      <c r="K69" s="592"/>
      <c r="L69" s="594"/>
      <c r="M69" s="592"/>
      <c r="N69" s="594"/>
      <c r="O69" s="592"/>
      <c r="P69" s="594"/>
      <c r="Q69" s="592"/>
      <c r="R69" s="594"/>
      <c r="S69" s="69"/>
      <c r="T69" s="88"/>
      <c r="U69" s="61"/>
      <c r="V69" s="62"/>
      <c r="W69" s="61"/>
      <c r="X69" s="62"/>
    </row>
    <row r="70" spans="2:24" ht="13.5" customHeight="1">
      <c r="B70" s="56"/>
      <c r="C70" s="864">
        <v>43109</v>
      </c>
      <c r="D70" s="865"/>
      <c r="E70" s="864">
        <v>43109</v>
      </c>
      <c r="F70" s="865"/>
      <c r="G70" s="864">
        <v>43109</v>
      </c>
      <c r="H70" s="865"/>
      <c r="I70" s="864">
        <v>43109</v>
      </c>
      <c r="J70" s="865"/>
      <c r="K70" s="864"/>
      <c r="L70" s="865"/>
      <c r="M70" s="864">
        <v>43109</v>
      </c>
      <c r="N70" s="865"/>
      <c r="O70" s="864">
        <v>43109</v>
      </c>
      <c r="P70" s="865"/>
      <c r="Q70" s="864"/>
      <c r="R70" s="865"/>
      <c r="S70" s="864"/>
      <c r="T70" s="866"/>
      <c r="U70" s="864"/>
      <c r="V70" s="865"/>
      <c r="W70" s="864"/>
      <c r="X70" s="865"/>
    </row>
    <row r="71" spans="2:24" ht="13.5" customHeight="1" thickBot="1">
      <c r="B71" s="56"/>
      <c r="C71" s="863">
        <v>43112</v>
      </c>
      <c r="D71" s="859"/>
      <c r="E71" s="863">
        <v>43112</v>
      </c>
      <c r="F71" s="859"/>
      <c r="G71" s="863">
        <v>43112</v>
      </c>
      <c r="H71" s="859"/>
      <c r="I71" s="863">
        <v>43112</v>
      </c>
      <c r="J71" s="859"/>
      <c r="K71" s="863"/>
      <c r="L71" s="859"/>
      <c r="M71" s="863">
        <v>43112</v>
      </c>
      <c r="N71" s="859"/>
      <c r="O71" s="863">
        <v>43112</v>
      </c>
      <c r="P71" s="859"/>
      <c r="Q71" s="863"/>
      <c r="R71" s="859"/>
      <c r="S71" s="863"/>
      <c r="T71" s="882"/>
      <c r="U71" s="864"/>
      <c r="V71" s="865"/>
      <c r="W71" s="863"/>
      <c r="X71" s="859"/>
    </row>
    <row r="72" spans="2:24" ht="13.5" customHeight="1" thickTop="1">
      <c r="B72" s="860" t="s">
        <v>12</v>
      </c>
      <c r="C72" s="600"/>
      <c r="D72" s="270"/>
      <c r="E72" s="600"/>
      <c r="F72" s="270"/>
      <c r="G72" s="600"/>
      <c r="H72" s="270"/>
      <c r="I72" s="600"/>
      <c r="J72" s="270"/>
      <c r="K72" s="595"/>
      <c r="L72" s="424"/>
      <c r="M72" s="600"/>
      <c r="N72" s="270"/>
      <c r="O72" s="600"/>
      <c r="P72" s="270"/>
      <c r="Q72" s="595"/>
      <c r="R72" s="424"/>
      <c r="S72" s="63"/>
      <c r="T72" s="16"/>
      <c r="U72" s="66"/>
      <c r="V72" s="75"/>
      <c r="W72" s="66"/>
      <c r="X72" s="75"/>
    </row>
    <row r="73" spans="2:24" ht="13.5" customHeight="1">
      <c r="B73" s="861"/>
      <c r="C73" s="864">
        <v>43101</v>
      </c>
      <c r="D73" s="865"/>
      <c r="E73" s="864">
        <v>43101</v>
      </c>
      <c r="F73" s="865"/>
      <c r="G73" s="864">
        <v>43101</v>
      </c>
      <c r="H73" s="865"/>
      <c r="I73" s="864">
        <v>43101</v>
      </c>
      <c r="J73" s="865"/>
      <c r="K73" s="864"/>
      <c r="L73" s="865"/>
      <c r="M73" s="864">
        <v>43101</v>
      </c>
      <c r="N73" s="865"/>
      <c r="O73" s="864">
        <v>43101</v>
      </c>
      <c r="P73" s="865"/>
      <c r="Q73" s="864"/>
      <c r="R73" s="865"/>
      <c r="S73" s="864"/>
      <c r="T73" s="961"/>
      <c r="U73" s="864"/>
      <c r="V73" s="865"/>
      <c r="W73" s="864"/>
      <c r="X73" s="865"/>
    </row>
    <row r="74" spans="2:24" ht="13.5" customHeight="1" thickBot="1">
      <c r="B74" s="862"/>
      <c r="C74" s="863">
        <v>43108</v>
      </c>
      <c r="D74" s="859"/>
      <c r="E74" s="863">
        <v>43108</v>
      </c>
      <c r="F74" s="859"/>
      <c r="G74" s="863">
        <v>43108</v>
      </c>
      <c r="H74" s="859"/>
      <c r="I74" s="863">
        <v>43108</v>
      </c>
      <c r="J74" s="859"/>
      <c r="K74" s="864"/>
      <c r="L74" s="865"/>
      <c r="M74" s="863">
        <v>43108</v>
      </c>
      <c r="N74" s="859"/>
      <c r="O74" s="863">
        <v>43108</v>
      </c>
      <c r="P74" s="859"/>
      <c r="Q74" s="864"/>
      <c r="R74" s="865"/>
      <c r="S74" s="864"/>
      <c r="T74" s="961"/>
      <c r="U74" s="863"/>
      <c r="V74" s="859"/>
      <c r="W74" s="863"/>
      <c r="X74" s="859"/>
    </row>
    <row r="75" spans="2:24" ht="13.5" customHeight="1" thickTop="1">
      <c r="B75" s="861" t="s">
        <v>11</v>
      </c>
      <c r="C75" s="609">
        <v>2</v>
      </c>
      <c r="D75" s="610" t="s">
        <v>40</v>
      </c>
      <c r="E75" s="609">
        <v>2</v>
      </c>
      <c r="F75" s="610" t="s">
        <v>40</v>
      </c>
      <c r="G75" s="609">
        <v>2</v>
      </c>
      <c r="H75" s="610" t="s">
        <v>40</v>
      </c>
      <c r="I75" s="609">
        <v>2</v>
      </c>
      <c r="J75" s="610" t="s">
        <v>40</v>
      </c>
      <c r="K75" s="603"/>
      <c r="L75" s="390"/>
      <c r="M75" s="609">
        <v>2</v>
      </c>
      <c r="N75" s="610" t="s">
        <v>40</v>
      </c>
      <c r="O75" s="609">
        <v>2</v>
      </c>
      <c r="P75" s="610" t="s">
        <v>40</v>
      </c>
      <c r="Q75" s="603"/>
      <c r="R75" s="390"/>
      <c r="S75" s="162"/>
      <c r="T75" s="196"/>
      <c r="U75" s="63"/>
      <c r="V75" s="23"/>
      <c r="W75" s="63"/>
      <c r="X75" s="23"/>
    </row>
    <row r="76" spans="2:24" ht="13.5" customHeight="1">
      <c r="B76" s="861"/>
      <c r="C76" s="864">
        <v>43113</v>
      </c>
      <c r="D76" s="865"/>
      <c r="E76" s="864">
        <v>43113</v>
      </c>
      <c r="F76" s="865"/>
      <c r="G76" s="864">
        <v>43113</v>
      </c>
      <c r="H76" s="865"/>
      <c r="I76" s="864">
        <v>43113</v>
      </c>
      <c r="J76" s="865"/>
      <c r="K76" s="864"/>
      <c r="L76" s="865"/>
      <c r="M76" s="864">
        <v>43113</v>
      </c>
      <c r="N76" s="865"/>
      <c r="O76" s="864">
        <v>43113</v>
      </c>
      <c r="P76" s="865"/>
      <c r="Q76" s="864"/>
      <c r="R76" s="865"/>
      <c r="S76" s="864"/>
      <c r="T76" s="865"/>
      <c r="U76" s="864"/>
      <c r="V76" s="865"/>
      <c r="W76" s="864"/>
      <c r="X76" s="865"/>
    </row>
    <row r="77" spans="2:24" ht="13.5" customHeight="1" thickBot="1">
      <c r="B77" s="861"/>
      <c r="C77" s="863">
        <v>43131</v>
      </c>
      <c r="D77" s="859"/>
      <c r="E77" s="863">
        <v>43131</v>
      </c>
      <c r="F77" s="859"/>
      <c r="G77" s="863">
        <v>43131</v>
      </c>
      <c r="H77" s="859"/>
      <c r="I77" s="863">
        <v>43131</v>
      </c>
      <c r="J77" s="859"/>
      <c r="K77" s="863"/>
      <c r="L77" s="859"/>
      <c r="M77" s="863">
        <v>43131</v>
      </c>
      <c r="N77" s="859"/>
      <c r="O77" s="863">
        <v>43131</v>
      </c>
      <c r="P77" s="859"/>
      <c r="Q77" s="863"/>
      <c r="R77" s="859"/>
      <c r="S77" s="863"/>
      <c r="T77" s="859"/>
      <c r="U77" s="864"/>
      <c r="V77" s="865"/>
      <c r="W77" s="863"/>
      <c r="X77" s="859"/>
    </row>
    <row r="78" spans="2:24" ht="13.5" customHeight="1" thickTop="1">
      <c r="B78" s="860" t="s">
        <v>12</v>
      </c>
      <c r="C78" s="600"/>
      <c r="D78" s="270"/>
      <c r="E78" s="600"/>
      <c r="F78" s="270"/>
      <c r="G78" s="600"/>
      <c r="H78" s="270"/>
      <c r="I78" s="600"/>
      <c r="J78" s="270"/>
      <c r="K78" s="600"/>
      <c r="L78" s="270"/>
      <c r="M78" s="600"/>
      <c r="N78" s="270"/>
      <c r="O78" s="600"/>
      <c r="P78" s="270"/>
      <c r="Q78" s="600"/>
      <c r="R78" s="270"/>
      <c r="S78" s="66"/>
      <c r="T78" s="75"/>
      <c r="U78" s="66"/>
      <c r="V78" s="75"/>
      <c r="W78" s="66"/>
      <c r="X78" s="75"/>
    </row>
    <row r="79" spans="2:24" ht="13.5" customHeight="1">
      <c r="B79" s="861"/>
      <c r="C79" s="864">
        <v>43132</v>
      </c>
      <c r="D79" s="865"/>
      <c r="E79" s="864">
        <v>43132</v>
      </c>
      <c r="F79" s="865"/>
      <c r="G79" s="864">
        <v>43132</v>
      </c>
      <c r="H79" s="865"/>
      <c r="I79" s="864">
        <v>43132</v>
      </c>
      <c r="J79" s="865"/>
      <c r="K79" s="864"/>
      <c r="L79" s="865"/>
      <c r="M79" s="864">
        <v>43132</v>
      </c>
      <c r="N79" s="865"/>
      <c r="O79" s="864">
        <v>43132</v>
      </c>
      <c r="P79" s="865"/>
      <c r="Q79" s="864"/>
      <c r="R79" s="865"/>
      <c r="S79" s="864"/>
      <c r="T79" s="865"/>
      <c r="U79" s="864"/>
      <c r="V79" s="865"/>
      <c r="W79" s="864"/>
      <c r="X79" s="865"/>
    </row>
    <row r="80" spans="2:24" ht="13.5" customHeight="1" thickBot="1">
      <c r="B80" s="862"/>
      <c r="C80" s="863">
        <v>43139</v>
      </c>
      <c r="D80" s="859"/>
      <c r="E80" s="863">
        <v>43139</v>
      </c>
      <c r="F80" s="859"/>
      <c r="G80" s="863">
        <v>43139</v>
      </c>
      <c r="H80" s="859"/>
      <c r="I80" s="863">
        <v>43139</v>
      </c>
      <c r="J80" s="859"/>
      <c r="K80" s="863"/>
      <c r="L80" s="859"/>
      <c r="M80" s="863">
        <v>43139</v>
      </c>
      <c r="N80" s="859"/>
      <c r="O80" s="863">
        <v>43139</v>
      </c>
      <c r="P80" s="859"/>
      <c r="Q80" s="863"/>
      <c r="R80" s="859"/>
      <c r="S80" s="863"/>
      <c r="T80" s="859"/>
      <c r="U80" s="863"/>
      <c r="V80" s="859"/>
      <c r="W80" s="863"/>
      <c r="X80" s="859"/>
    </row>
    <row r="81" spans="2:24" s="92" customFormat="1" ht="46.5" customHeight="1" thickBot="1" thickTop="1">
      <c r="B81" s="204"/>
      <c r="C81" s="1070" t="s">
        <v>302</v>
      </c>
      <c r="D81" s="1095"/>
      <c r="E81" s="997" t="s">
        <v>308</v>
      </c>
      <c r="F81" s="998"/>
      <c r="G81" s="1062" t="s">
        <v>299</v>
      </c>
      <c r="H81" s="1062"/>
      <c r="I81" s="1102" t="s">
        <v>300</v>
      </c>
      <c r="J81" s="1061"/>
      <c r="K81" s="1103" t="s">
        <v>303</v>
      </c>
      <c r="L81" s="1104"/>
      <c r="M81" s="1102" t="s">
        <v>301</v>
      </c>
      <c r="N81" s="1061"/>
      <c r="O81" s="1070" t="s">
        <v>307</v>
      </c>
      <c r="P81" s="1095"/>
      <c r="Q81" s="1102" t="s">
        <v>305</v>
      </c>
      <c r="R81" s="1061"/>
      <c r="S81" s="1070" t="s">
        <v>306</v>
      </c>
      <c r="T81" s="1095"/>
      <c r="U81" s="1090"/>
      <c r="V81" s="1091"/>
      <c r="W81" s="1090"/>
      <c r="X81" s="1091"/>
    </row>
    <row r="82" spans="2:24" ht="13.5" customHeight="1" thickTop="1">
      <c r="B82" s="861" t="s">
        <v>6</v>
      </c>
      <c r="C82" s="66">
        <v>15</v>
      </c>
      <c r="D82" s="75" t="s">
        <v>15</v>
      </c>
      <c r="E82" s="600">
        <v>18</v>
      </c>
      <c r="F82" s="270" t="s">
        <v>15</v>
      </c>
      <c r="G82" s="600">
        <v>18</v>
      </c>
      <c r="H82" s="270" t="s">
        <v>15</v>
      </c>
      <c r="I82" s="600">
        <v>18</v>
      </c>
      <c r="J82" s="270" t="s">
        <v>15</v>
      </c>
      <c r="K82" s="600"/>
      <c r="L82" s="270"/>
      <c r="M82" s="66">
        <v>15</v>
      </c>
      <c r="N82" s="75" t="s">
        <v>15</v>
      </c>
      <c r="O82" s="600">
        <v>15</v>
      </c>
      <c r="P82" s="288" t="s">
        <v>15</v>
      </c>
      <c r="Q82" s="66"/>
      <c r="R82" s="75"/>
      <c r="S82" s="66"/>
      <c r="T82" s="75"/>
      <c r="U82" s="63"/>
      <c r="V82" s="22"/>
      <c r="W82" s="63"/>
      <c r="X82" s="23"/>
    </row>
    <row r="83" spans="2:24" ht="13.5" customHeight="1">
      <c r="B83" s="861"/>
      <c r="C83" s="864">
        <v>43140</v>
      </c>
      <c r="D83" s="865"/>
      <c r="E83" s="864">
        <v>43140</v>
      </c>
      <c r="F83" s="865"/>
      <c r="G83" s="864">
        <v>43140</v>
      </c>
      <c r="H83" s="865"/>
      <c r="I83" s="864">
        <v>43140</v>
      </c>
      <c r="J83" s="865"/>
      <c r="K83" s="864"/>
      <c r="L83" s="865"/>
      <c r="M83" s="864">
        <v>43140</v>
      </c>
      <c r="N83" s="865"/>
      <c r="O83" s="864">
        <v>43140</v>
      </c>
      <c r="P83" s="961"/>
      <c r="Q83" s="864"/>
      <c r="R83" s="865"/>
      <c r="S83" s="864"/>
      <c r="T83" s="865"/>
      <c r="U83" s="864"/>
      <c r="V83" s="866"/>
      <c r="W83" s="864"/>
      <c r="X83" s="865"/>
    </row>
    <row r="84" spans="2:24" ht="13.5" customHeight="1" thickBot="1">
      <c r="B84" s="861"/>
      <c r="C84" s="863">
        <v>43244</v>
      </c>
      <c r="D84" s="859"/>
      <c r="E84" s="863">
        <v>43265</v>
      </c>
      <c r="F84" s="859"/>
      <c r="G84" s="863">
        <v>43265</v>
      </c>
      <c r="H84" s="859"/>
      <c r="I84" s="863">
        <v>43265</v>
      </c>
      <c r="J84" s="859"/>
      <c r="K84" s="863"/>
      <c r="L84" s="859"/>
      <c r="M84" s="863">
        <v>43244</v>
      </c>
      <c r="N84" s="859"/>
      <c r="O84" s="863">
        <v>43244</v>
      </c>
      <c r="P84" s="960"/>
      <c r="Q84" s="863"/>
      <c r="R84" s="859"/>
      <c r="S84" s="863"/>
      <c r="T84" s="859"/>
      <c r="U84" s="864"/>
      <c r="V84" s="866"/>
      <c r="W84" s="863"/>
      <c r="X84" s="859"/>
    </row>
    <row r="85" spans="2:24" ht="13.5" customHeight="1" thickTop="1">
      <c r="B85" s="1068" t="s">
        <v>13</v>
      </c>
      <c r="C85" s="104">
        <v>2</v>
      </c>
      <c r="D85" s="73" t="s">
        <v>40</v>
      </c>
      <c r="E85" s="519">
        <v>2</v>
      </c>
      <c r="F85" s="520" t="s">
        <v>40</v>
      </c>
      <c r="G85" s="519">
        <v>2</v>
      </c>
      <c r="H85" s="520" t="s">
        <v>40</v>
      </c>
      <c r="I85" s="603">
        <v>3</v>
      </c>
      <c r="J85" s="390" t="s">
        <v>39</v>
      </c>
      <c r="K85" s="603"/>
      <c r="L85" s="390"/>
      <c r="M85" s="104">
        <v>2</v>
      </c>
      <c r="N85" s="73" t="s">
        <v>40</v>
      </c>
      <c r="O85" s="276">
        <v>2</v>
      </c>
      <c r="P85" s="294" t="s">
        <v>40</v>
      </c>
      <c r="Q85" s="104"/>
      <c r="R85" s="73"/>
      <c r="S85" s="162"/>
      <c r="T85" s="196"/>
      <c r="U85" s="78"/>
      <c r="V85" s="99"/>
      <c r="W85" s="66"/>
      <c r="X85" s="75"/>
    </row>
    <row r="86" spans="2:24" ht="13.5" customHeight="1">
      <c r="B86" s="1071"/>
      <c r="C86" s="864">
        <v>43245</v>
      </c>
      <c r="D86" s="865"/>
      <c r="E86" s="1014">
        <v>43266</v>
      </c>
      <c r="F86" s="1015"/>
      <c r="G86" s="1014">
        <v>43266</v>
      </c>
      <c r="H86" s="1015"/>
      <c r="I86" s="864">
        <v>43266</v>
      </c>
      <c r="J86" s="865"/>
      <c r="K86" s="864"/>
      <c r="L86" s="865"/>
      <c r="M86" s="864">
        <v>43245</v>
      </c>
      <c r="N86" s="865"/>
      <c r="O86" s="864">
        <v>43245</v>
      </c>
      <c r="P86" s="865"/>
      <c r="Q86" s="864"/>
      <c r="R86" s="865"/>
      <c r="S86" s="864"/>
      <c r="T86" s="865"/>
      <c r="U86" s="959"/>
      <c r="V86" s="897"/>
      <c r="W86" s="864"/>
      <c r="X86" s="865"/>
    </row>
    <row r="87" spans="2:24" ht="13.5" customHeight="1" thickBot="1">
      <c r="B87" s="1069"/>
      <c r="C87" s="864">
        <v>43263</v>
      </c>
      <c r="D87" s="865"/>
      <c r="E87" s="1029">
        <v>43284</v>
      </c>
      <c r="F87" s="1030"/>
      <c r="G87" s="1029">
        <v>43284</v>
      </c>
      <c r="H87" s="1030"/>
      <c r="I87" s="863">
        <v>43288</v>
      </c>
      <c r="J87" s="859"/>
      <c r="K87" s="863"/>
      <c r="L87" s="859"/>
      <c r="M87" s="864">
        <v>43263</v>
      </c>
      <c r="N87" s="865"/>
      <c r="O87" s="863">
        <v>43263</v>
      </c>
      <c r="P87" s="859"/>
      <c r="Q87" s="864"/>
      <c r="R87" s="865"/>
      <c r="S87" s="863"/>
      <c r="T87" s="859"/>
      <c r="U87" s="984"/>
      <c r="V87" s="1092"/>
      <c r="W87" s="863"/>
      <c r="X87" s="859"/>
    </row>
    <row r="88" spans="2:24" ht="13.5" customHeight="1" thickTop="1">
      <c r="B88" s="895" t="s">
        <v>71</v>
      </c>
      <c r="C88" s="66">
        <v>6</v>
      </c>
      <c r="D88" s="75" t="s">
        <v>15</v>
      </c>
      <c r="E88" s="80">
        <v>2</v>
      </c>
      <c r="F88" s="71" t="s">
        <v>16</v>
      </c>
      <c r="G88" s="80">
        <v>2</v>
      </c>
      <c r="H88" s="71" t="s">
        <v>16</v>
      </c>
      <c r="I88" s="66"/>
      <c r="J88" s="75"/>
      <c r="K88" s="63"/>
      <c r="L88" s="23"/>
      <c r="M88" s="66">
        <v>6</v>
      </c>
      <c r="N88" s="75" t="s">
        <v>15</v>
      </c>
      <c r="O88" s="66">
        <v>6</v>
      </c>
      <c r="P88" s="75" t="s">
        <v>15</v>
      </c>
      <c r="Q88" s="66"/>
      <c r="R88" s="75"/>
      <c r="S88" s="63"/>
      <c r="T88" s="23"/>
      <c r="U88" s="63"/>
      <c r="V88" s="22"/>
      <c r="W88" s="63"/>
      <c r="X88" s="23"/>
    </row>
    <row r="89" spans="2:24" ht="13.5" customHeight="1">
      <c r="B89" s="895"/>
      <c r="C89" s="864">
        <v>43264</v>
      </c>
      <c r="D89" s="865"/>
      <c r="E89" s="866">
        <v>43329</v>
      </c>
      <c r="F89" s="865"/>
      <c r="G89" s="866">
        <v>43329</v>
      </c>
      <c r="H89" s="865"/>
      <c r="I89" s="864"/>
      <c r="J89" s="865"/>
      <c r="K89" s="864"/>
      <c r="L89" s="865"/>
      <c r="M89" s="864">
        <v>43264</v>
      </c>
      <c r="N89" s="865"/>
      <c r="O89" s="864">
        <v>43264</v>
      </c>
      <c r="P89" s="865"/>
      <c r="Q89" s="864"/>
      <c r="R89" s="865"/>
      <c r="S89" s="864"/>
      <c r="T89" s="865"/>
      <c r="U89" s="864"/>
      <c r="V89" s="866"/>
      <c r="W89" s="864"/>
      <c r="X89" s="865"/>
    </row>
    <row r="90" spans="2:24" ht="62.25" customHeight="1" thickBot="1">
      <c r="B90" s="895"/>
      <c r="C90" s="863">
        <v>43305</v>
      </c>
      <c r="D90" s="859"/>
      <c r="E90" s="882">
        <v>43343</v>
      </c>
      <c r="F90" s="859"/>
      <c r="G90" s="882">
        <v>43343</v>
      </c>
      <c r="H90" s="859"/>
      <c r="I90" s="863"/>
      <c r="J90" s="859"/>
      <c r="K90" s="864"/>
      <c r="L90" s="865"/>
      <c r="M90" s="863">
        <v>43305</v>
      </c>
      <c r="N90" s="859"/>
      <c r="O90" s="863">
        <v>43305</v>
      </c>
      <c r="P90" s="859"/>
      <c r="Q90" s="863"/>
      <c r="R90" s="859"/>
      <c r="S90" s="864"/>
      <c r="T90" s="865"/>
      <c r="U90" s="864"/>
      <c r="V90" s="866"/>
      <c r="W90" s="863"/>
      <c r="X90" s="859"/>
    </row>
    <row r="91" spans="2:24" ht="13.5" customHeight="1" thickTop="1">
      <c r="B91" s="860" t="s">
        <v>14</v>
      </c>
      <c r="C91" s="595"/>
      <c r="D91" s="213"/>
      <c r="E91" s="595"/>
      <c r="F91" s="213"/>
      <c r="G91" s="595"/>
      <c r="H91" s="213"/>
      <c r="I91" s="595"/>
      <c r="J91" s="213"/>
      <c r="K91" s="66"/>
      <c r="L91" s="65"/>
      <c r="M91" s="595"/>
      <c r="N91" s="213"/>
      <c r="O91" s="595"/>
      <c r="P91" s="213"/>
      <c r="Q91" s="595"/>
      <c r="R91" s="213"/>
      <c r="S91" s="66"/>
      <c r="T91" s="65"/>
      <c r="U91" s="66"/>
      <c r="V91" s="72"/>
      <c r="W91" s="66"/>
      <c r="X91" s="75"/>
    </row>
    <row r="92" spans="2:24" ht="13.5" customHeight="1">
      <c r="B92" s="861"/>
      <c r="C92" s="864">
        <v>43306</v>
      </c>
      <c r="D92" s="865"/>
      <c r="E92" s="864">
        <v>43285</v>
      </c>
      <c r="F92" s="865"/>
      <c r="G92" s="864">
        <v>43285</v>
      </c>
      <c r="H92" s="865"/>
      <c r="I92" s="864">
        <v>43289</v>
      </c>
      <c r="J92" s="865"/>
      <c r="K92" s="864"/>
      <c r="L92" s="865"/>
      <c r="M92" s="864">
        <v>43306</v>
      </c>
      <c r="N92" s="865"/>
      <c r="O92" s="864">
        <v>43306</v>
      </c>
      <c r="P92" s="865"/>
      <c r="Q92" s="864"/>
      <c r="R92" s="865"/>
      <c r="S92" s="864"/>
      <c r="T92" s="865"/>
      <c r="U92" s="864"/>
      <c r="V92" s="866"/>
      <c r="W92" s="864"/>
      <c r="X92" s="865"/>
    </row>
    <row r="93" spans="2:24" ht="13.5" customHeight="1" thickBot="1">
      <c r="B93" s="862"/>
      <c r="C93" s="863">
        <v>43343</v>
      </c>
      <c r="D93" s="859"/>
      <c r="E93" s="863">
        <v>43328</v>
      </c>
      <c r="F93" s="859"/>
      <c r="G93" s="863">
        <v>43328</v>
      </c>
      <c r="H93" s="859"/>
      <c r="I93" s="863">
        <v>43343</v>
      </c>
      <c r="J93" s="859"/>
      <c r="K93" s="863"/>
      <c r="L93" s="859"/>
      <c r="M93" s="863">
        <v>43343</v>
      </c>
      <c r="N93" s="859"/>
      <c r="O93" s="863">
        <v>43343</v>
      </c>
      <c r="P93" s="859"/>
      <c r="Q93" s="863"/>
      <c r="R93" s="859"/>
      <c r="S93" s="863"/>
      <c r="T93" s="859"/>
      <c r="U93" s="863"/>
      <c r="V93" s="882"/>
      <c r="W93" s="863"/>
      <c r="X93" s="859"/>
    </row>
    <row r="94" spans="2:24" s="15" customFormat="1" ht="13.5" customHeight="1" thickBot="1" thickTop="1">
      <c r="B94" s="782" t="s">
        <v>566</v>
      </c>
      <c r="C94" s="988" t="s">
        <v>567</v>
      </c>
      <c r="D94" s="989"/>
      <c r="E94" s="989"/>
      <c r="F94" s="989"/>
      <c r="G94" s="989"/>
      <c r="H94" s="989"/>
      <c r="I94" s="989"/>
      <c r="J94" s="989"/>
      <c r="K94" s="989"/>
      <c r="L94" s="989"/>
      <c r="M94" s="989"/>
      <c r="N94" s="989"/>
      <c r="O94" s="989"/>
      <c r="P94" s="989"/>
      <c r="Q94" s="989"/>
      <c r="R94" s="989"/>
      <c r="S94" s="989"/>
      <c r="T94" s="989"/>
      <c r="U94" s="989"/>
      <c r="V94" s="989"/>
      <c r="W94" s="989"/>
      <c r="X94" s="990"/>
    </row>
    <row r="95" spans="2:24" ht="13.5" customHeight="1" thickTop="1">
      <c r="B95" s="55" t="s">
        <v>17</v>
      </c>
      <c r="C95" s="66"/>
      <c r="D95" s="75"/>
      <c r="E95" s="66"/>
      <c r="F95" s="75"/>
      <c r="G95" s="63">
        <v>2</v>
      </c>
      <c r="H95" s="23" t="s">
        <v>16</v>
      </c>
      <c r="I95" s="66">
        <v>4</v>
      </c>
      <c r="J95" s="75" t="s">
        <v>16</v>
      </c>
      <c r="K95" s="66">
        <v>4</v>
      </c>
      <c r="L95" s="75" t="s">
        <v>16</v>
      </c>
      <c r="M95" s="66">
        <v>6</v>
      </c>
      <c r="N95" s="75" t="s">
        <v>15</v>
      </c>
      <c r="O95" s="63"/>
      <c r="P95" s="23"/>
      <c r="Q95" s="66"/>
      <c r="R95" s="75"/>
      <c r="S95" s="66"/>
      <c r="T95" s="75"/>
      <c r="U95" s="63"/>
      <c r="V95" s="23"/>
      <c r="W95" s="61"/>
      <c r="X95" s="62"/>
    </row>
    <row r="96" spans="2:24" ht="13.5" customHeight="1">
      <c r="B96" s="934" t="s">
        <v>71</v>
      </c>
      <c r="C96" s="864"/>
      <c r="D96" s="865"/>
      <c r="E96" s="864"/>
      <c r="F96" s="865"/>
      <c r="G96" s="864">
        <v>42979</v>
      </c>
      <c r="H96" s="865"/>
      <c r="I96" s="864">
        <v>42979</v>
      </c>
      <c r="J96" s="865"/>
      <c r="K96" s="864">
        <v>42979</v>
      </c>
      <c r="L96" s="865"/>
      <c r="M96" s="864">
        <v>42979</v>
      </c>
      <c r="N96" s="865"/>
      <c r="O96" s="864"/>
      <c r="P96" s="865"/>
      <c r="Q96" s="864"/>
      <c r="R96" s="865"/>
      <c r="S96" s="864"/>
      <c r="T96" s="865"/>
      <c r="U96" s="864"/>
      <c r="V96" s="865"/>
      <c r="W96" s="61"/>
      <c r="X96" s="62"/>
    </row>
    <row r="97" spans="2:24" ht="62.25" customHeight="1" thickBot="1">
      <c r="B97" s="1108"/>
      <c r="C97" s="863"/>
      <c r="D97" s="859"/>
      <c r="E97" s="863"/>
      <c r="F97" s="859"/>
      <c r="G97" s="863">
        <v>42992</v>
      </c>
      <c r="H97" s="859"/>
      <c r="I97" s="863">
        <v>43006</v>
      </c>
      <c r="J97" s="859"/>
      <c r="K97" s="863">
        <v>43006</v>
      </c>
      <c r="L97" s="859"/>
      <c r="M97" s="863">
        <v>43020</v>
      </c>
      <c r="N97" s="859"/>
      <c r="O97" s="863"/>
      <c r="P97" s="859"/>
      <c r="Q97" s="863"/>
      <c r="R97" s="859"/>
      <c r="S97" s="863"/>
      <c r="T97" s="859"/>
      <c r="U97" s="863"/>
      <c r="V97" s="859"/>
      <c r="W97" s="89"/>
      <c r="X97" s="90"/>
    </row>
    <row r="98" spans="2:24" ht="13.5" customHeight="1" thickTop="1">
      <c r="B98" s="860" t="s">
        <v>7</v>
      </c>
      <c r="C98" s="66"/>
      <c r="D98" s="65"/>
      <c r="E98" s="66"/>
      <c r="F98" s="65"/>
      <c r="G98" s="66">
        <v>17</v>
      </c>
      <c r="H98" s="65" t="s">
        <v>15</v>
      </c>
      <c r="I98" s="66">
        <v>15</v>
      </c>
      <c r="J98" s="65" t="s">
        <v>15</v>
      </c>
      <c r="K98" s="66">
        <v>15</v>
      </c>
      <c r="L98" s="65" t="s">
        <v>15</v>
      </c>
      <c r="M98" s="66">
        <v>13</v>
      </c>
      <c r="N98" s="65" t="s">
        <v>15</v>
      </c>
      <c r="O98" s="66"/>
      <c r="P98" s="65"/>
      <c r="Q98" s="66"/>
      <c r="R98" s="65"/>
      <c r="S98" s="66"/>
      <c r="T98" s="65"/>
      <c r="U98" s="66"/>
      <c r="V98" s="72"/>
      <c r="W98" s="66"/>
      <c r="X98" s="65"/>
    </row>
    <row r="99" spans="2:24" ht="13.5" customHeight="1">
      <c r="B99" s="1087"/>
      <c r="C99" s="864"/>
      <c r="D99" s="865"/>
      <c r="E99" s="864"/>
      <c r="F99" s="865"/>
      <c r="G99" s="864">
        <v>42993</v>
      </c>
      <c r="H99" s="865"/>
      <c r="I99" s="864">
        <v>43007</v>
      </c>
      <c r="J99" s="865"/>
      <c r="K99" s="864">
        <v>43007</v>
      </c>
      <c r="L99" s="865"/>
      <c r="M99" s="864">
        <v>43021</v>
      </c>
      <c r="N99" s="865"/>
      <c r="O99" s="864"/>
      <c r="P99" s="865"/>
      <c r="Q99" s="864"/>
      <c r="R99" s="865"/>
      <c r="S99" s="864"/>
      <c r="T99" s="865"/>
      <c r="U99" s="864"/>
      <c r="V99" s="866"/>
      <c r="W99" s="864"/>
      <c r="X99" s="865"/>
    </row>
    <row r="100" spans="2:24" ht="13.5" customHeight="1" thickBot="1">
      <c r="B100" s="1016"/>
      <c r="C100" s="864"/>
      <c r="D100" s="865"/>
      <c r="E100" s="864"/>
      <c r="F100" s="865"/>
      <c r="G100" s="864">
        <v>43100</v>
      </c>
      <c r="H100" s="865"/>
      <c r="I100" s="864">
        <v>43100</v>
      </c>
      <c r="J100" s="865"/>
      <c r="K100" s="864">
        <v>43100</v>
      </c>
      <c r="L100" s="865"/>
      <c r="M100" s="864">
        <v>43100</v>
      </c>
      <c r="N100" s="865"/>
      <c r="O100" s="864"/>
      <c r="P100" s="865"/>
      <c r="Q100" s="864"/>
      <c r="R100" s="865"/>
      <c r="S100" s="864"/>
      <c r="T100" s="865"/>
      <c r="U100" s="863"/>
      <c r="V100" s="882"/>
      <c r="W100" s="863"/>
      <c r="X100" s="859"/>
    </row>
    <row r="101" spans="2:24" ht="13.5" customHeight="1" thickTop="1">
      <c r="B101" s="55"/>
      <c r="C101" s="592"/>
      <c r="D101" s="594"/>
      <c r="E101" s="592"/>
      <c r="F101" s="594"/>
      <c r="G101" s="592"/>
      <c r="H101" s="594"/>
      <c r="I101" s="592"/>
      <c r="J101" s="594"/>
      <c r="K101" s="592"/>
      <c r="L101" s="594"/>
      <c r="M101" s="592"/>
      <c r="N101" s="594"/>
      <c r="O101" s="592"/>
      <c r="P101" s="594"/>
      <c r="Q101" s="592"/>
      <c r="R101" s="594"/>
      <c r="S101" s="592"/>
      <c r="T101" s="594"/>
      <c r="U101" s="27"/>
      <c r="V101" s="28"/>
      <c r="W101" s="69"/>
      <c r="X101" s="70"/>
    </row>
    <row r="102" spans="2:24" ht="13.5" customHeight="1">
      <c r="B102" s="56"/>
      <c r="C102" s="864"/>
      <c r="D102" s="865"/>
      <c r="E102" s="864"/>
      <c r="F102" s="865"/>
      <c r="G102" s="864">
        <v>43109</v>
      </c>
      <c r="H102" s="865"/>
      <c r="I102" s="864">
        <v>43109</v>
      </c>
      <c r="J102" s="865"/>
      <c r="K102" s="864">
        <v>43109</v>
      </c>
      <c r="L102" s="865"/>
      <c r="M102" s="864">
        <v>43109</v>
      </c>
      <c r="N102" s="865"/>
      <c r="O102" s="864"/>
      <c r="P102" s="865"/>
      <c r="Q102" s="864"/>
      <c r="R102" s="865"/>
      <c r="S102" s="864"/>
      <c r="T102" s="865"/>
      <c r="U102" s="864"/>
      <c r="V102" s="865"/>
      <c r="W102" s="864"/>
      <c r="X102" s="865"/>
    </row>
    <row r="103" spans="2:24" ht="13.5" customHeight="1" thickBot="1">
      <c r="B103" s="58"/>
      <c r="C103" s="863"/>
      <c r="D103" s="859"/>
      <c r="E103" s="863"/>
      <c r="F103" s="859"/>
      <c r="G103" s="863">
        <v>43119</v>
      </c>
      <c r="H103" s="859"/>
      <c r="I103" s="863">
        <v>43119</v>
      </c>
      <c r="J103" s="859"/>
      <c r="K103" s="863">
        <v>43119</v>
      </c>
      <c r="L103" s="859"/>
      <c r="M103" s="863">
        <v>43119</v>
      </c>
      <c r="N103" s="859"/>
      <c r="O103" s="863"/>
      <c r="P103" s="859"/>
      <c r="Q103" s="863"/>
      <c r="R103" s="859"/>
      <c r="S103" s="863"/>
      <c r="T103" s="859"/>
      <c r="U103" s="863"/>
      <c r="V103" s="859"/>
      <c r="W103" s="863"/>
      <c r="X103" s="859"/>
    </row>
    <row r="104" spans="2:24" ht="13.5" customHeight="1" thickTop="1">
      <c r="B104" s="861" t="s">
        <v>12</v>
      </c>
      <c r="C104" s="595"/>
      <c r="D104" s="424"/>
      <c r="E104" s="595"/>
      <c r="F104" s="424"/>
      <c r="G104" s="595"/>
      <c r="H104" s="424"/>
      <c r="I104" s="595"/>
      <c r="J104" s="424"/>
      <c r="K104" s="595"/>
      <c r="L104" s="424"/>
      <c r="M104" s="595"/>
      <c r="N104" s="424"/>
      <c r="O104" s="595"/>
      <c r="P104" s="424"/>
      <c r="Q104" s="595"/>
      <c r="R104" s="424"/>
      <c r="S104" s="595"/>
      <c r="T104" s="424"/>
      <c r="U104" s="63"/>
      <c r="V104" s="22"/>
      <c r="W104" s="63"/>
      <c r="X104" s="23"/>
    </row>
    <row r="105" spans="2:24" ht="13.5" customHeight="1">
      <c r="B105" s="861"/>
      <c r="C105" s="864"/>
      <c r="D105" s="865"/>
      <c r="E105" s="864"/>
      <c r="F105" s="865"/>
      <c r="G105" s="864">
        <v>43101</v>
      </c>
      <c r="H105" s="865"/>
      <c r="I105" s="864">
        <v>43101</v>
      </c>
      <c r="J105" s="865"/>
      <c r="K105" s="864">
        <v>43101</v>
      </c>
      <c r="L105" s="865"/>
      <c r="M105" s="864">
        <v>43101</v>
      </c>
      <c r="N105" s="865"/>
      <c r="O105" s="864"/>
      <c r="P105" s="865"/>
      <c r="Q105" s="864"/>
      <c r="R105" s="865"/>
      <c r="S105" s="864"/>
      <c r="T105" s="865"/>
      <c r="U105" s="864"/>
      <c r="V105" s="866"/>
      <c r="W105" s="864"/>
      <c r="X105" s="865"/>
    </row>
    <row r="106" spans="2:24" ht="13.5" customHeight="1" thickBot="1">
      <c r="B106" s="861"/>
      <c r="C106" s="864"/>
      <c r="D106" s="865"/>
      <c r="E106" s="864"/>
      <c r="F106" s="865"/>
      <c r="G106" s="863">
        <v>43108</v>
      </c>
      <c r="H106" s="859"/>
      <c r="I106" s="863">
        <v>43108</v>
      </c>
      <c r="J106" s="859"/>
      <c r="K106" s="863">
        <v>43108</v>
      </c>
      <c r="L106" s="859"/>
      <c r="M106" s="863">
        <v>43108</v>
      </c>
      <c r="N106" s="859"/>
      <c r="O106" s="864"/>
      <c r="P106" s="865"/>
      <c r="Q106" s="864"/>
      <c r="R106" s="865"/>
      <c r="S106" s="864"/>
      <c r="T106" s="865"/>
      <c r="U106" s="864"/>
      <c r="V106" s="866"/>
      <c r="W106" s="863"/>
      <c r="X106" s="859"/>
    </row>
    <row r="107" spans="2:24" ht="13.5" customHeight="1" thickTop="1">
      <c r="B107" s="860" t="s">
        <v>11</v>
      </c>
      <c r="C107" s="164"/>
      <c r="D107" s="77"/>
      <c r="E107" s="164"/>
      <c r="F107" s="77"/>
      <c r="G107" s="544">
        <v>2</v>
      </c>
      <c r="H107" s="545" t="s">
        <v>16</v>
      </c>
      <c r="I107" s="544">
        <v>2</v>
      </c>
      <c r="J107" s="545" t="s">
        <v>16</v>
      </c>
      <c r="K107" s="544">
        <v>2</v>
      </c>
      <c r="L107" s="545" t="s">
        <v>16</v>
      </c>
      <c r="M107" s="544">
        <v>2</v>
      </c>
      <c r="N107" s="545" t="s">
        <v>16</v>
      </c>
      <c r="O107" s="164"/>
      <c r="P107" s="77"/>
      <c r="Q107" s="164"/>
      <c r="R107" s="77"/>
      <c r="S107" s="164"/>
      <c r="T107" s="77"/>
      <c r="U107" s="66"/>
      <c r="V107" s="75"/>
      <c r="W107" s="66"/>
      <c r="X107" s="75"/>
    </row>
    <row r="108" spans="2:24" ht="13.5" customHeight="1">
      <c r="B108" s="861"/>
      <c r="C108" s="864"/>
      <c r="D108" s="865"/>
      <c r="E108" s="864"/>
      <c r="F108" s="865"/>
      <c r="G108" s="864">
        <v>43120</v>
      </c>
      <c r="H108" s="865"/>
      <c r="I108" s="864">
        <v>43120</v>
      </c>
      <c r="J108" s="865"/>
      <c r="K108" s="864">
        <v>43120</v>
      </c>
      <c r="L108" s="865"/>
      <c r="M108" s="864">
        <v>43120</v>
      </c>
      <c r="N108" s="865"/>
      <c r="O108" s="864"/>
      <c r="P108" s="865"/>
      <c r="Q108" s="864"/>
      <c r="R108" s="865"/>
      <c r="S108" s="864"/>
      <c r="T108" s="865"/>
      <c r="U108" s="864"/>
      <c r="V108" s="866"/>
      <c r="W108" s="864"/>
      <c r="X108" s="865"/>
    </row>
    <row r="109" spans="2:24" ht="13.5" customHeight="1" thickBot="1">
      <c r="B109" s="862"/>
      <c r="C109" s="863"/>
      <c r="D109" s="859"/>
      <c r="E109" s="863"/>
      <c r="F109" s="859"/>
      <c r="G109" s="864">
        <v>43133</v>
      </c>
      <c r="H109" s="865"/>
      <c r="I109" s="864">
        <v>43133</v>
      </c>
      <c r="J109" s="865"/>
      <c r="K109" s="864">
        <v>43133</v>
      </c>
      <c r="L109" s="865"/>
      <c r="M109" s="864">
        <v>43133</v>
      </c>
      <c r="N109" s="865"/>
      <c r="O109" s="863"/>
      <c r="P109" s="859"/>
      <c r="Q109" s="863"/>
      <c r="R109" s="859"/>
      <c r="S109" s="863"/>
      <c r="T109" s="859"/>
      <c r="U109" s="863"/>
      <c r="V109" s="882"/>
      <c r="W109" s="863"/>
      <c r="X109" s="859"/>
    </row>
    <row r="110" spans="2:24" ht="13.5" customHeight="1" thickTop="1">
      <c r="B110" s="861" t="s">
        <v>12</v>
      </c>
      <c r="C110" s="66"/>
      <c r="D110" s="75"/>
      <c r="E110" s="66"/>
      <c r="F110" s="75"/>
      <c r="G110" s="400"/>
      <c r="H110" s="401"/>
      <c r="I110" s="400"/>
      <c r="J110" s="401"/>
      <c r="K110" s="400"/>
      <c r="L110" s="401"/>
      <c r="M110" s="400"/>
      <c r="N110" s="401"/>
      <c r="O110" s="66"/>
      <c r="P110" s="75"/>
      <c r="Q110" s="66"/>
      <c r="R110" s="75"/>
      <c r="S110" s="66"/>
      <c r="T110" s="75"/>
      <c r="U110" s="63"/>
      <c r="V110" s="22"/>
      <c r="W110" s="63"/>
      <c r="X110" s="23"/>
    </row>
    <row r="111" spans="2:24" ht="13.5" customHeight="1">
      <c r="B111" s="1003"/>
      <c r="C111" s="864"/>
      <c r="D111" s="865"/>
      <c r="E111" s="864"/>
      <c r="F111" s="865"/>
      <c r="G111" s="864">
        <v>43134</v>
      </c>
      <c r="H111" s="865"/>
      <c r="I111" s="864">
        <v>43134</v>
      </c>
      <c r="J111" s="865"/>
      <c r="K111" s="864">
        <v>43134</v>
      </c>
      <c r="L111" s="865"/>
      <c r="M111" s="864">
        <v>43134</v>
      </c>
      <c r="N111" s="865"/>
      <c r="O111" s="864"/>
      <c r="P111" s="865"/>
      <c r="Q111" s="864"/>
      <c r="R111" s="865"/>
      <c r="S111" s="864"/>
      <c r="T111" s="865"/>
      <c r="U111" s="864"/>
      <c r="V111" s="866"/>
      <c r="W111" s="864"/>
      <c r="X111" s="865"/>
    </row>
    <row r="112" spans="2:24" ht="13.5" customHeight="1" thickBot="1">
      <c r="B112" s="1003"/>
      <c r="C112" s="863"/>
      <c r="D112" s="859"/>
      <c r="E112" s="863"/>
      <c r="F112" s="859"/>
      <c r="G112" s="863">
        <v>43139</v>
      </c>
      <c r="H112" s="859"/>
      <c r="I112" s="863">
        <v>43139</v>
      </c>
      <c r="J112" s="859"/>
      <c r="K112" s="863">
        <v>43139</v>
      </c>
      <c r="L112" s="859"/>
      <c r="M112" s="863">
        <v>43139</v>
      </c>
      <c r="N112" s="859"/>
      <c r="O112" s="863"/>
      <c r="P112" s="859"/>
      <c r="Q112" s="863"/>
      <c r="R112" s="859"/>
      <c r="S112" s="863"/>
      <c r="T112" s="859"/>
      <c r="U112" s="864"/>
      <c r="V112" s="866"/>
      <c r="W112" s="863"/>
      <c r="X112" s="859"/>
    </row>
    <row r="113" spans="2:24" ht="13.5" customHeight="1" thickTop="1">
      <c r="B113" s="860" t="s">
        <v>8</v>
      </c>
      <c r="C113" s="66"/>
      <c r="D113" s="75"/>
      <c r="E113" s="66"/>
      <c r="F113" s="75"/>
      <c r="G113" s="542">
        <v>11</v>
      </c>
      <c r="H113" s="543" t="s">
        <v>15</v>
      </c>
      <c r="I113" s="542">
        <v>11</v>
      </c>
      <c r="J113" s="543" t="s">
        <v>15</v>
      </c>
      <c r="K113" s="400">
        <v>9</v>
      </c>
      <c r="L113" s="401" t="s">
        <v>15</v>
      </c>
      <c r="M113" s="400">
        <v>9</v>
      </c>
      <c r="N113" s="401" t="s">
        <v>15</v>
      </c>
      <c r="O113" s="66"/>
      <c r="P113" s="75"/>
      <c r="Q113" s="66"/>
      <c r="R113" s="75"/>
      <c r="S113" s="66"/>
      <c r="T113" s="75"/>
      <c r="U113" s="66"/>
      <c r="V113" s="75"/>
      <c r="W113" s="66"/>
      <c r="X113" s="75"/>
    </row>
    <row r="114" spans="2:24" ht="13.5" customHeight="1">
      <c r="B114" s="861"/>
      <c r="C114" s="864"/>
      <c r="D114" s="865"/>
      <c r="E114" s="864"/>
      <c r="F114" s="865"/>
      <c r="G114" s="991">
        <v>43140</v>
      </c>
      <c r="H114" s="992"/>
      <c r="I114" s="991">
        <v>43140</v>
      </c>
      <c r="J114" s="992"/>
      <c r="K114" s="864">
        <v>43140</v>
      </c>
      <c r="L114" s="865"/>
      <c r="M114" s="864">
        <v>43140</v>
      </c>
      <c r="N114" s="865"/>
      <c r="O114" s="864"/>
      <c r="P114" s="865"/>
      <c r="Q114" s="864"/>
      <c r="R114" s="865"/>
      <c r="S114" s="864"/>
      <c r="T114" s="865"/>
      <c r="U114" s="864"/>
      <c r="V114" s="865"/>
      <c r="W114" s="864"/>
      <c r="X114" s="865"/>
    </row>
    <row r="115" spans="2:24" ht="13.5" customHeight="1" thickBot="1">
      <c r="B115" s="862"/>
      <c r="C115" s="863"/>
      <c r="D115" s="859"/>
      <c r="E115" s="863"/>
      <c r="F115" s="859"/>
      <c r="G115" s="991">
        <v>43216</v>
      </c>
      <c r="H115" s="992"/>
      <c r="I115" s="991">
        <v>43216</v>
      </c>
      <c r="J115" s="992"/>
      <c r="K115" s="863">
        <v>43202</v>
      </c>
      <c r="L115" s="859"/>
      <c r="M115" s="863">
        <v>43202</v>
      </c>
      <c r="N115" s="859"/>
      <c r="O115" s="863"/>
      <c r="P115" s="859"/>
      <c r="Q115" s="863"/>
      <c r="R115" s="859"/>
      <c r="S115" s="863"/>
      <c r="T115" s="859"/>
      <c r="U115" s="863"/>
      <c r="V115" s="859"/>
      <c r="W115" s="863"/>
      <c r="X115" s="859"/>
    </row>
    <row r="116" spans="2:24" ht="13.5" customHeight="1" thickTop="1">
      <c r="B116" s="860" t="s">
        <v>13</v>
      </c>
      <c r="C116" s="66"/>
      <c r="D116" s="75"/>
      <c r="E116" s="66"/>
      <c r="F116" s="75"/>
      <c r="G116" s="604">
        <v>2</v>
      </c>
      <c r="H116" s="611" t="s">
        <v>16</v>
      </c>
      <c r="I116" s="604">
        <v>2</v>
      </c>
      <c r="J116" s="611" t="s">
        <v>16</v>
      </c>
      <c r="K116" s="63">
        <v>2</v>
      </c>
      <c r="L116" s="23" t="s">
        <v>16</v>
      </c>
      <c r="M116" s="63">
        <v>2</v>
      </c>
      <c r="N116" s="23" t="s">
        <v>16</v>
      </c>
      <c r="O116" s="80"/>
      <c r="P116" s="75"/>
      <c r="Q116" s="66"/>
      <c r="R116" s="75"/>
      <c r="S116" s="66"/>
      <c r="T116" s="75"/>
      <c r="U116" s="66"/>
      <c r="V116" s="75"/>
      <c r="W116" s="66"/>
      <c r="X116" s="75"/>
    </row>
    <row r="117" spans="2:24" ht="13.5" customHeight="1">
      <c r="B117" s="861"/>
      <c r="C117" s="864"/>
      <c r="D117" s="865"/>
      <c r="E117" s="864"/>
      <c r="F117" s="865"/>
      <c r="G117" s="991">
        <v>43217</v>
      </c>
      <c r="H117" s="992"/>
      <c r="I117" s="991">
        <v>43217</v>
      </c>
      <c r="J117" s="992"/>
      <c r="K117" s="864">
        <v>43203</v>
      </c>
      <c r="L117" s="865"/>
      <c r="M117" s="864">
        <v>43203</v>
      </c>
      <c r="N117" s="865"/>
      <c r="O117" s="864"/>
      <c r="P117" s="866"/>
      <c r="Q117" s="864"/>
      <c r="R117" s="865"/>
      <c r="S117" s="864"/>
      <c r="T117" s="865"/>
      <c r="U117" s="864"/>
      <c r="V117" s="865"/>
      <c r="W117" s="864"/>
      <c r="X117" s="865"/>
    </row>
    <row r="118" spans="2:24" ht="13.5" customHeight="1" thickBot="1">
      <c r="B118" s="862"/>
      <c r="C118" s="863"/>
      <c r="D118" s="859"/>
      <c r="E118" s="863"/>
      <c r="F118" s="859"/>
      <c r="G118" s="1012">
        <v>43230</v>
      </c>
      <c r="H118" s="1013"/>
      <c r="I118" s="1012">
        <v>43230</v>
      </c>
      <c r="J118" s="1013"/>
      <c r="K118" s="863">
        <v>43216</v>
      </c>
      <c r="L118" s="859"/>
      <c r="M118" s="863">
        <v>43216</v>
      </c>
      <c r="N118" s="859"/>
      <c r="O118" s="863"/>
      <c r="P118" s="882"/>
      <c r="Q118" s="863"/>
      <c r="R118" s="859"/>
      <c r="S118" s="863"/>
      <c r="T118" s="859"/>
      <c r="U118" s="863"/>
      <c r="V118" s="859"/>
      <c r="W118" s="863"/>
      <c r="X118" s="859"/>
    </row>
    <row r="119" spans="2:24" s="92" customFormat="1" ht="46.5" customHeight="1" thickBot="1" thickTop="1">
      <c r="B119" s="204"/>
      <c r="C119" s="1070" t="s">
        <v>302</v>
      </c>
      <c r="D119" s="1095"/>
      <c r="E119" s="997" t="s">
        <v>308</v>
      </c>
      <c r="F119" s="998"/>
      <c r="G119" s="1062" t="s">
        <v>299</v>
      </c>
      <c r="H119" s="1062"/>
      <c r="I119" s="1102" t="s">
        <v>300</v>
      </c>
      <c r="J119" s="1061"/>
      <c r="K119" s="1103" t="s">
        <v>303</v>
      </c>
      <c r="L119" s="1104"/>
      <c r="M119" s="1102" t="s">
        <v>301</v>
      </c>
      <c r="N119" s="1061"/>
      <c r="O119" s="1070" t="s">
        <v>307</v>
      </c>
      <c r="P119" s="1095"/>
      <c r="Q119" s="1102" t="s">
        <v>305</v>
      </c>
      <c r="R119" s="1061"/>
      <c r="S119" s="1070" t="s">
        <v>306</v>
      </c>
      <c r="T119" s="1095"/>
      <c r="U119" s="1090"/>
      <c r="V119" s="1091"/>
      <c r="W119" s="1090"/>
      <c r="X119" s="1091"/>
    </row>
    <row r="120" spans="2:24" ht="13.5" customHeight="1" thickTop="1">
      <c r="B120" s="894" t="s">
        <v>69</v>
      </c>
      <c r="C120" s="66"/>
      <c r="D120" s="75"/>
      <c r="E120" s="66"/>
      <c r="F120" s="75"/>
      <c r="G120" s="542">
        <v>2</v>
      </c>
      <c r="H120" s="546" t="s">
        <v>16</v>
      </c>
      <c r="I120" s="542">
        <v>2</v>
      </c>
      <c r="J120" s="546" t="s">
        <v>16</v>
      </c>
      <c r="K120" s="66">
        <v>4</v>
      </c>
      <c r="L120" s="75" t="s">
        <v>16</v>
      </c>
      <c r="M120" s="66">
        <v>4</v>
      </c>
      <c r="N120" s="75" t="s">
        <v>16</v>
      </c>
      <c r="O120" s="80"/>
      <c r="P120" s="75"/>
      <c r="Q120" s="66"/>
      <c r="R120" s="75"/>
      <c r="S120" s="66"/>
      <c r="T120" s="75"/>
      <c r="U120" s="592"/>
      <c r="V120" s="594"/>
      <c r="W120" s="592"/>
      <c r="X120" s="594"/>
    </row>
    <row r="121" spans="2:24" ht="13.5" customHeight="1">
      <c r="B121" s="1053"/>
      <c r="C121" s="864"/>
      <c r="D121" s="865"/>
      <c r="E121" s="864"/>
      <c r="F121" s="865"/>
      <c r="G121" s="991">
        <v>43231</v>
      </c>
      <c r="H121" s="992"/>
      <c r="I121" s="991">
        <v>43231</v>
      </c>
      <c r="J121" s="992"/>
      <c r="K121" s="864">
        <v>43217</v>
      </c>
      <c r="L121" s="865"/>
      <c r="M121" s="864">
        <v>43217</v>
      </c>
      <c r="N121" s="865"/>
      <c r="O121" s="864"/>
      <c r="P121" s="865"/>
      <c r="Q121" s="864"/>
      <c r="R121" s="865"/>
      <c r="S121" s="864"/>
      <c r="T121" s="865"/>
      <c r="U121" s="586"/>
      <c r="V121" s="587"/>
      <c r="W121" s="586"/>
      <c r="X121" s="587"/>
    </row>
    <row r="122" spans="2:24" ht="13.5" customHeight="1" thickBot="1">
      <c r="B122" s="1054"/>
      <c r="C122" s="863"/>
      <c r="D122" s="859"/>
      <c r="E122" s="863"/>
      <c r="F122" s="859"/>
      <c r="G122" s="1023">
        <v>43244</v>
      </c>
      <c r="H122" s="1024"/>
      <c r="I122" s="1023">
        <v>43244</v>
      </c>
      <c r="J122" s="1024"/>
      <c r="K122" s="863">
        <v>43244</v>
      </c>
      <c r="L122" s="859"/>
      <c r="M122" s="863">
        <v>43244</v>
      </c>
      <c r="N122" s="859"/>
      <c r="O122" s="864"/>
      <c r="P122" s="865"/>
      <c r="Q122" s="863"/>
      <c r="R122" s="859"/>
      <c r="S122" s="863"/>
      <c r="T122" s="859"/>
      <c r="U122" s="588"/>
      <c r="V122" s="589"/>
      <c r="W122" s="588"/>
      <c r="X122" s="589"/>
    </row>
    <row r="123" spans="2:24" ht="13.5" customHeight="1" thickTop="1">
      <c r="B123" s="860" t="s">
        <v>34</v>
      </c>
      <c r="C123" s="66"/>
      <c r="D123" s="75"/>
      <c r="E123" s="66"/>
      <c r="F123" s="75"/>
      <c r="G123" s="542">
        <v>2</v>
      </c>
      <c r="H123" s="546" t="s">
        <v>16</v>
      </c>
      <c r="I123" s="542">
        <v>2</v>
      </c>
      <c r="J123" s="546" t="s">
        <v>16</v>
      </c>
      <c r="K123" s="66">
        <v>2</v>
      </c>
      <c r="L123" s="75" t="s">
        <v>16</v>
      </c>
      <c r="M123" s="66">
        <v>2</v>
      </c>
      <c r="N123" s="75" t="s">
        <v>16</v>
      </c>
      <c r="O123" s="66"/>
      <c r="P123" s="75"/>
      <c r="Q123" s="66"/>
      <c r="R123" s="75"/>
      <c r="S123" s="66"/>
      <c r="T123" s="75"/>
      <c r="U123" s="66"/>
      <c r="V123" s="75"/>
      <c r="W123" s="66"/>
      <c r="X123" s="75"/>
    </row>
    <row r="124" spans="2:24" ht="13.5" customHeight="1">
      <c r="B124" s="861"/>
      <c r="C124" s="864"/>
      <c r="D124" s="865"/>
      <c r="E124" s="864"/>
      <c r="F124" s="865"/>
      <c r="G124" s="1014">
        <v>43245</v>
      </c>
      <c r="H124" s="1015"/>
      <c r="I124" s="1014">
        <v>43245</v>
      </c>
      <c r="J124" s="1015"/>
      <c r="K124" s="864">
        <v>43245</v>
      </c>
      <c r="L124" s="865"/>
      <c r="M124" s="864">
        <v>43245</v>
      </c>
      <c r="N124" s="865"/>
      <c r="O124" s="864"/>
      <c r="P124" s="865"/>
      <c r="Q124" s="864"/>
      <c r="R124" s="865"/>
      <c r="S124" s="864"/>
      <c r="T124" s="865"/>
      <c r="U124" s="864"/>
      <c r="V124" s="865"/>
      <c r="W124" s="864"/>
      <c r="X124" s="865"/>
    </row>
    <row r="125" spans="2:24" ht="13.5" customHeight="1" thickBot="1">
      <c r="B125" s="862"/>
      <c r="C125" s="863"/>
      <c r="D125" s="859"/>
      <c r="E125" s="863"/>
      <c r="F125" s="859"/>
      <c r="G125" s="1023">
        <v>43258</v>
      </c>
      <c r="H125" s="1024"/>
      <c r="I125" s="1023">
        <v>43258</v>
      </c>
      <c r="J125" s="1024"/>
      <c r="K125" s="863">
        <v>43258</v>
      </c>
      <c r="L125" s="859"/>
      <c r="M125" s="863">
        <v>43258</v>
      </c>
      <c r="N125" s="859"/>
      <c r="O125" s="863"/>
      <c r="P125" s="859"/>
      <c r="Q125" s="863"/>
      <c r="R125" s="859"/>
      <c r="S125" s="863"/>
      <c r="T125" s="859"/>
      <c r="U125" s="863"/>
      <c r="V125" s="859"/>
      <c r="W125" s="863"/>
      <c r="X125" s="859"/>
    </row>
    <row r="126" spans="1:24" ht="13.5" customHeight="1" thickTop="1">
      <c r="A126" s="33"/>
      <c r="B126" s="895" t="s">
        <v>33</v>
      </c>
      <c r="C126" s="69"/>
      <c r="D126" s="70"/>
      <c r="E126" s="69"/>
      <c r="F126" s="70"/>
      <c r="G126" s="601"/>
      <c r="H126" s="602"/>
      <c r="I126" s="601"/>
      <c r="J126" s="602"/>
      <c r="K126" s="69"/>
      <c r="L126" s="70"/>
      <c r="M126" s="69"/>
      <c r="N126" s="70"/>
      <c r="O126" s="61"/>
      <c r="P126" s="82"/>
      <c r="Q126" s="69"/>
      <c r="R126" s="70"/>
      <c r="S126" s="69"/>
      <c r="T126" s="70"/>
      <c r="U126" s="61"/>
      <c r="V126" s="82"/>
      <c r="W126" s="29"/>
      <c r="X126" s="125"/>
    </row>
    <row r="127" spans="1:24" ht="13.5" customHeight="1">
      <c r="A127" s="33"/>
      <c r="B127" s="895"/>
      <c r="C127" s="864"/>
      <c r="D127" s="865"/>
      <c r="E127" s="864"/>
      <c r="F127" s="865"/>
      <c r="G127" s="991">
        <v>43259</v>
      </c>
      <c r="H127" s="992"/>
      <c r="I127" s="991">
        <v>43259</v>
      </c>
      <c r="J127" s="992"/>
      <c r="K127" s="864">
        <v>43259</v>
      </c>
      <c r="L127" s="865"/>
      <c r="M127" s="864">
        <v>43259</v>
      </c>
      <c r="N127" s="865"/>
      <c r="O127" s="864"/>
      <c r="P127" s="865"/>
      <c r="Q127" s="864"/>
      <c r="R127" s="865"/>
      <c r="S127" s="864"/>
      <c r="T127" s="865"/>
      <c r="U127" s="864"/>
      <c r="V127" s="865"/>
      <c r="W127" s="864"/>
      <c r="X127" s="865"/>
    </row>
    <row r="128" spans="1:24" ht="13.5" customHeight="1" thickBot="1">
      <c r="A128" s="470"/>
      <c r="B128" s="895"/>
      <c r="C128" s="863"/>
      <c r="D128" s="859"/>
      <c r="E128" s="863"/>
      <c r="F128" s="859"/>
      <c r="G128" s="1023">
        <v>43286</v>
      </c>
      <c r="H128" s="1024"/>
      <c r="I128" s="1023">
        <v>43286</v>
      </c>
      <c r="J128" s="1024"/>
      <c r="K128" s="863">
        <v>43286</v>
      </c>
      <c r="L128" s="859"/>
      <c r="M128" s="863">
        <v>43286</v>
      </c>
      <c r="N128" s="859"/>
      <c r="O128" s="1093"/>
      <c r="P128" s="1094"/>
      <c r="Q128" s="863"/>
      <c r="R128" s="859"/>
      <c r="S128" s="863"/>
      <c r="T128" s="859"/>
      <c r="U128" s="1093"/>
      <c r="V128" s="1094"/>
      <c r="W128" s="863"/>
      <c r="X128" s="859"/>
    </row>
    <row r="129" spans="2:24" ht="13.5" customHeight="1" thickTop="1">
      <c r="B129" s="860" t="s">
        <v>35</v>
      </c>
      <c r="C129" s="69"/>
      <c r="D129" s="70"/>
      <c r="E129" s="69"/>
      <c r="F129" s="70"/>
      <c r="G129" s="144"/>
      <c r="H129" s="75"/>
      <c r="I129" s="144"/>
      <c r="J129" s="75"/>
      <c r="K129" s="144"/>
      <c r="L129" s="75"/>
      <c r="M129" s="144"/>
      <c r="N129" s="75"/>
      <c r="O129" s="27"/>
      <c r="P129" s="28"/>
      <c r="Q129" s="69"/>
      <c r="R129" s="70"/>
      <c r="S129" s="69"/>
      <c r="T129" s="70"/>
      <c r="U129" s="27"/>
      <c r="V129" s="28"/>
      <c r="W129" s="27"/>
      <c r="X129" s="28"/>
    </row>
    <row r="130" spans="2:24" ht="13.5" customHeight="1">
      <c r="B130" s="1087"/>
      <c r="C130" s="864"/>
      <c r="D130" s="865"/>
      <c r="E130" s="864"/>
      <c r="F130" s="865"/>
      <c r="G130" s="864">
        <v>43287</v>
      </c>
      <c r="H130" s="865"/>
      <c r="I130" s="864">
        <v>43287</v>
      </c>
      <c r="J130" s="865"/>
      <c r="K130" s="864">
        <v>43287</v>
      </c>
      <c r="L130" s="865"/>
      <c r="M130" s="864">
        <v>43287</v>
      </c>
      <c r="N130" s="865"/>
      <c r="O130" s="864"/>
      <c r="P130" s="865"/>
      <c r="Q130" s="864"/>
      <c r="R130" s="865"/>
      <c r="S130" s="864"/>
      <c r="T130" s="865"/>
      <c r="U130" s="864"/>
      <c r="V130" s="865"/>
      <c r="W130" s="864"/>
      <c r="X130" s="865"/>
    </row>
    <row r="131" spans="2:24" ht="13.5" customHeight="1" thickBot="1">
      <c r="B131" s="1016"/>
      <c r="C131" s="863"/>
      <c r="D131" s="859"/>
      <c r="E131" s="863"/>
      <c r="F131" s="859"/>
      <c r="G131" s="863">
        <v>43343</v>
      </c>
      <c r="H131" s="859"/>
      <c r="I131" s="863">
        <v>43343</v>
      </c>
      <c r="J131" s="859"/>
      <c r="K131" s="863">
        <v>43343</v>
      </c>
      <c r="L131" s="859"/>
      <c r="M131" s="863">
        <v>43343</v>
      </c>
      <c r="N131" s="859"/>
      <c r="O131" s="863"/>
      <c r="P131" s="859"/>
      <c r="Q131" s="863"/>
      <c r="R131" s="859"/>
      <c r="S131" s="863"/>
      <c r="T131" s="859"/>
      <c r="U131" s="863"/>
      <c r="V131" s="859"/>
      <c r="W131" s="863"/>
      <c r="X131" s="859"/>
    </row>
    <row r="132" spans="2:24" s="15" customFormat="1" ht="13.5" customHeight="1" thickBot="1" thickTop="1">
      <c r="B132" s="782" t="s">
        <v>566</v>
      </c>
      <c r="C132" s="988" t="s">
        <v>567</v>
      </c>
      <c r="D132" s="989"/>
      <c r="E132" s="989"/>
      <c r="F132" s="989"/>
      <c r="G132" s="989"/>
      <c r="H132" s="989"/>
      <c r="I132" s="989"/>
      <c r="J132" s="989"/>
      <c r="K132" s="989"/>
      <c r="L132" s="989"/>
      <c r="M132" s="989"/>
      <c r="N132" s="989"/>
      <c r="O132" s="989"/>
      <c r="P132" s="989"/>
      <c r="Q132" s="989"/>
      <c r="R132" s="989"/>
      <c r="S132" s="989"/>
      <c r="T132" s="989"/>
      <c r="U132" s="989"/>
      <c r="V132" s="989"/>
      <c r="W132" s="989"/>
      <c r="X132" s="990"/>
    </row>
    <row r="133" spans="2:20" ht="13.5" thickTop="1">
      <c r="B133" s="59"/>
      <c r="C133" s="18"/>
      <c r="D133" s="18"/>
      <c r="E133" s="2"/>
      <c r="F133" s="2"/>
      <c r="G133" s="2"/>
      <c r="H133" s="2"/>
      <c r="I133" s="18"/>
      <c r="J133" s="18"/>
      <c r="K133" s="18"/>
      <c r="L133" s="18"/>
      <c r="M133" s="2"/>
      <c r="N133" s="2"/>
      <c r="O133" s="2"/>
      <c r="Q133" s="18"/>
      <c r="R133" s="18"/>
      <c r="S133" s="18"/>
      <c r="T133" s="18"/>
    </row>
    <row r="134" spans="2:16" ht="12.75">
      <c r="B134" s="24"/>
      <c r="C134" s="2"/>
      <c r="D134" s="2"/>
      <c r="E134" s="2"/>
      <c r="F134" s="5" t="s">
        <v>32</v>
      </c>
      <c r="G134" s="2"/>
      <c r="H134" s="5"/>
      <c r="I134" s="2"/>
      <c r="K134" s="2"/>
      <c r="L134" s="2"/>
      <c r="M134" s="2"/>
      <c r="N134" s="2"/>
      <c r="O134" s="2"/>
      <c r="P134" s="5" t="s">
        <v>54</v>
      </c>
    </row>
    <row r="135" spans="3:15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ht="12.75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 ht="12.75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3:15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3:15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3:15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3:15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3:15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3:15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sheetProtection/>
  <mergeCells count="932">
    <mergeCell ref="S83:T83"/>
    <mergeCell ref="I112:J112"/>
    <mergeCell ref="K108:L108"/>
    <mergeCell ref="Q111:R111"/>
    <mergeCell ref="O109:P109"/>
    <mergeCell ref="O102:P102"/>
    <mergeCell ref="O103:P103"/>
    <mergeCell ref="I109:J109"/>
    <mergeCell ref="K105:L105"/>
    <mergeCell ref="I108:J108"/>
    <mergeCell ref="I111:J111"/>
    <mergeCell ref="S81:T81"/>
    <mergeCell ref="S79:T79"/>
    <mergeCell ref="O79:P79"/>
    <mergeCell ref="O81:P81"/>
    <mergeCell ref="S84:T84"/>
    <mergeCell ref="S80:T80"/>
    <mergeCell ref="Q80:R80"/>
    <mergeCell ref="Q84:R84"/>
    <mergeCell ref="Q81:R81"/>
    <mergeCell ref="I97:J97"/>
    <mergeCell ref="I81:J81"/>
    <mergeCell ref="O112:P112"/>
    <mergeCell ref="O84:P84"/>
    <mergeCell ref="Q102:R102"/>
    <mergeCell ref="Q109:R109"/>
    <mergeCell ref="K111:L111"/>
    <mergeCell ref="Q96:R96"/>
    <mergeCell ref="Q103:R103"/>
    <mergeCell ref="M99:N99"/>
    <mergeCell ref="Q117:R117"/>
    <mergeCell ref="O115:P115"/>
    <mergeCell ref="O118:P118"/>
    <mergeCell ref="G79:H79"/>
    <mergeCell ref="I79:J79"/>
    <mergeCell ref="O111:P111"/>
    <mergeCell ref="O108:P108"/>
    <mergeCell ref="G112:H112"/>
    <mergeCell ref="K114:L114"/>
    <mergeCell ref="K112:L112"/>
    <mergeCell ref="K117:L117"/>
    <mergeCell ref="I117:J117"/>
    <mergeCell ref="G115:H115"/>
    <mergeCell ref="I115:J115"/>
    <mergeCell ref="I114:J114"/>
    <mergeCell ref="K115:L115"/>
    <mergeCell ref="S34:T34"/>
    <mergeCell ref="U35:V35"/>
    <mergeCell ref="S39:T39"/>
    <mergeCell ref="S42:T42"/>
    <mergeCell ref="S35:T35"/>
    <mergeCell ref="S37:T37"/>
    <mergeCell ref="U37:V37"/>
    <mergeCell ref="U39:V39"/>
    <mergeCell ref="U34:V34"/>
    <mergeCell ref="U58:V58"/>
    <mergeCell ref="S29:T29"/>
    <mergeCell ref="S26:T26"/>
    <mergeCell ref="U49:V49"/>
    <mergeCell ref="S48:T48"/>
    <mergeCell ref="S28:T28"/>
    <mergeCell ref="U48:V48"/>
    <mergeCell ref="S49:T49"/>
    <mergeCell ref="U46:V46"/>
    <mergeCell ref="U40:V40"/>
    <mergeCell ref="U54:V54"/>
    <mergeCell ref="S68:T68"/>
    <mergeCell ref="S73:T73"/>
    <mergeCell ref="U63:V63"/>
    <mergeCell ref="U76:V76"/>
    <mergeCell ref="S57:T57"/>
    <mergeCell ref="S61:T61"/>
    <mergeCell ref="S60:T60"/>
    <mergeCell ref="S58:T58"/>
    <mergeCell ref="U61:V61"/>
    <mergeCell ref="Q34:R34"/>
    <mergeCell ref="S45:T45"/>
    <mergeCell ref="Q61:R61"/>
    <mergeCell ref="U57:V57"/>
    <mergeCell ref="S51:T51"/>
    <mergeCell ref="S54:T54"/>
    <mergeCell ref="Q55:R55"/>
    <mergeCell ref="U55:V55"/>
    <mergeCell ref="S55:T55"/>
    <mergeCell ref="Q57:R57"/>
    <mergeCell ref="S43:T43"/>
    <mergeCell ref="S40:T40"/>
    <mergeCell ref="Q39:R39"/>
    <mergeCell ref="S52:T52"/>
    <mergeCell ref="Q40:R40"/>
    <mergeCell ref="Q49:R49"/>
    <mergeCell ref="S46:T46"/>
    <mergeCell ref="Q46:R46"/>
    <mergeCell ref="Q48:R48"/>
    <mergeCell ref="I73:J73"/>
    <mergeCell ref="G67:H67"/>
    <mergeCell ref="M71:N71"/>
    <mergeCell ref="B1:U1"/>
    <mergeCell ref="B3:U3"/>
    <mergeCell ref="S10:T10"/>
    <mergeCell ref="S11:T11"/>
    <mergeCell ref="S13:T13"/>
    <mergeCell ref="Q63:R63"/>
    <mergeCell ref="S31:T31"/>
    <mergeCell ref="M80:N80"/>
    <mergeCell ref="G86:H86"/>
    <mergeCell ref="K81:L81"/>
    <mergeCell ref="E67:F67"/>
    <mergeCell ref="K71:L71"/>
    <mergeCell ref="K68:L68"/>
    <mergeCell ref="E68:F68"/>
    <mergeCell ref="I77:J77"/>
    <mergeCell ref="E76:F76"/>
    <mergeCell ref="I76:J76"/>
    <mergeCell ref="G87:H87"/>
    <mergeCell ref="O86:P86"/>
    <mergeCell ref="G83:H83"/>
    <mergeCell ref="E86:F86"/>
    <mergeCell ref="G80:H80"/>
    <mergeCell ref="O87:P87"/>
    <mergeCell ref="I86:J86"/>
    <mergeCell ref="G84:H84"/>
    <mergeCell ref="I87:J87"/>
    <mergeCell ref="K86:L86"/>
    <mergeCell ref="O83:P83"/>
    <mergeCell ref="O92:P92"/>
    <mergeCell ref="Q92:R92"/>
    <mergeCell ref="O90:P90"/>
    <mergeCell ref="Q83:R83"/>
    <mergeCell ref="O99:P99"/>
    <mergeCell ref="O89:P89"/>
    <mergeCell ref="O96:P96"/>
    <mergeCell ref="Q89:R89"/>
    <mergeCell ref="O60:P60"/>
    <mergeCell ref="Q73:R73"/>
    <mergeCell ref="O70:P70"/>
    <mergeCell ref="O64:P64"/>
    <mergeCell ref="Q67:R67"/>
    <mergeCell ref="O71:P71"/>
    <mergeCell ref="Q60:R60"/>
    <mergeCell ref="M83:N83"/>
    <mergeCell ref="M84:N84"/>
    <mergeCell ref="M86:N86"/>
    <mergeCell ref="K79:L79"/>
    <mergeCell ref="S63:T63"/>
    <mergeCell ref="Q70:R70"/>
    <mergeCell ref="Q64:R64"/>
    <mergeCell ref="Q71:R71"/>
    <mergeCell ref="Q76:R76"/>
    <mergeCell ref="O80:P80"/>
    <mergeCell ref="M79:N79"/>
    <mergeCell ref="M63:N63"/>
    <mergeCell ref="I64:J64"/>
    <mergeCell ref="K77:L77"/>
    <mergeCell ref="M61:N61"/>
    <mergeCell ref="M81:N81"/>
    <mergeCell ref="M68:N68"/>
    <mergeCell ref="M74:N74"/>
    <mergeCell ref="M76:N76"/>
    <mergeCell ref="I71:J71"/>
    <mergeCell ref="K73:L73"/>
    <mergeCell ref="I74:J74"/>
    <mergeCell ref="G76:H76"/>
    <mergeCell ref="G73:H73"/>
    <mergeCell ref="G74:H74"/>
    <mergeCell ref="M60:N60"/>
    <mergeCell ref="I68:J68"/>
    <mergeCell ref="I60:J61"/>
    <mergeCell ref="K64:L64"/>
    <mergeCell ref="K74:L74"/>
    <mergeCell ref="G108:H108"/>
    <mergeCell ref="G103:H103"/>
    <mergeCell ref="I102:J102"/>
    <mergeCell ref="I90:J90"/>
    <mergeCell ref="I119:J119"/>
    <mergeCell ref="G97:H97"/>
    <mergeCell ref="I92:J92"/>
    <mergeCell ref="G109:H109"/>
    <mergeCell ref="I103:J103"/>
    <mergeCell ref="G118:H118"/>
    <mergeCell ref="G102:H102"/>
    <mergeCell ref="G100:H100"/>
    <mergeCell ref="G99:H99"/>
    <mergeCell ref="I122:J122"/>
    <mergeCell ref="G119:H119"/>
    <mergeCell ref="G93:H93"/>
    <mergeCell ref="G96:H96"/>
    <mergeCell ref="I100:J100"/>
    <mergeCell ref="I105:J105"/>
    <mergeCell ref="I118:J118"/>
    <mergeCell ref="G127:H127"/>
    <mergeCell ref="K127:L127"/>
    <mergeCell ref="I124:J124"/>
    <mergeCell ref="G122:H122"/>
    <mergeCell ref="G121:H121"/>
    <mergeCell ref="I121:J121"/>
    <mergeCell ref="G125:H125"/>
    <mergeCell ref="K124:L124"/>
    <mergeCell ref="G124:H124"/>
    <mergeCell ref="I125:J125"/>
    <mergeCell ref="G130:H130"/>
    <mergeCell ref="Q130:R130"/>
    <mergeCell ref="M130:N130"/>
    <mergeCell ref="O130:P130"/>
    <mergeCell ref="K130:L130"/>
    <mergeCell ref="I130:J130"/>
    <mergeCell ref="G131:H131"/>
    <mergeCell ref="Q128:R128"/>
    <mergeCell ref="Q127:R127"/>
    <mergeCell ref="I128:J128"/>
    <mergeCell ref="I127:J127"/>
    <mergeCell ref="I131:J131"/>
    <mergeCell ref="O128:P128"/>
    <mergeCell ref="G128:H128"/>
    <mergeCell ref="O131:P131"/>
    <mergeCell ref="K131:L131"/>
    <mergeCell ref="Q124:R124"/>
    <mergeCell ref="Q131:R131"/>
    <mergeCell ref="Q122:R122"/>
    <mergeCell ref="M125:N125"/>
    <mergeCell ref="M127:N127"/>
    <mergeCell ref="M131:N131"/>
    <mergeCell ref="Q125:R125"/>
    <mergeCell ref="M64:N64"/>
    <mergeCell ref="O124:P124"/>
    <mergeCell ref="O125:P125"/>
    <mergeCell ref="O127:P127"/>
    <mergeCell ref="M128:N128"/>
    <mergeCell ref="O122:P122"/>
    <mergeCell ref="M124:N124"/>
    <mergeCell ref="M103:N103"/>
    <mergeCell ref="M106:N106"/>
    <mergeCell ref="M119:N119"/>
    <mergeCell ref="K128:L128"/>
    <mergeCell ref="M118:N118"/>
    <mergeCell ref="K125:L125"/>
    <mergeCell ref="M122:N122"/>
    <mergeCell ref="O117:P117"/>
    <mergeCell ref="M121:N121"/>
    <mergeCell ref="K122:L122"/>
    <mergeCell ref="K121:L121"/>
    <mergeCell ref="K119:L119"/>
    <mergeCell ref="K118:L118"/>
    <mergeCell ref="Q119:R119"/>
    <mergeCell ref="Q86:R86"/>
    <mergeCell ref="Q68:R68"/>
    <mergeCell ref="O77:P77"/>
    <mergeCell ref="Q106:R106"/>
    <mergeCell ref="Q90:R90"/>
    <mergeCell ref="Q105:R105"/>
    <mergeCell ref="Q87:R87"/>
    <mergeCell ref="O73:P73"/>
    <mergeCell ref="Q79:R79"/>
    <mergeCell ref="O39:P39"/>
    <mergeCell ref="O45:P45"/>
    <mergeCell ref="O63:P63"/>
    <mergeCell ref="K61:L61"/>
    <mergeCell ref="O61:P61"/>
    <mergeCell ref="O57:P57"/>
    <mergeCell ref="M58:N58"/>
    <mergeCell ref="M54:N54"/>
    <mergeCell ref="M55:N55"/>
    <mergeCell ref="K63:L63"/>
    <mergeCell ref="Q29:R29"/>
    <mergeCell ref="Q42:R42"/>
    <mergeCell ref="Q37:R37"/>
    <mergeCell ref="O52:P52"/>
    <mergeCell ref="O46:P46"/>
    <mergeCell ref="O31:P31"/>
    <mergeCell ref="C36:X36"/>
    <mergeCell ref="S32:T32"/>
    <mergeCell ref="Q31:R32"/>
    <mergeCell ref="M29:N29"/>
    <mergeCell ref="O32:P32"/>
    <mergeCell ref="K31:L32"/>
    <mergeCell ref="M31:N32"/>
    <mergeCell ref="K37:L37"/>
    <mergeCell ref="M37:N37"/>
    <mergeCell ref="K35:L35"/>
    <mergeCell ref="K34:L34"/>
    <mergeCell ref="K29:L29"/>
    <mergeCell ref="M57:N57"/>
    <mergeCell ref="O58:P58"/>
    <mergeCell ref="O54:P54"/>
    <mergeCell ref="O51:P51"/>
    <mergeCell ref="O34:P34"/>
    <mergeCell ref="M42:N42"/>
    <mergeCell ref="M46:N46"/>
    <mergeCell ref="O35:P35"/>
    <mergeCell ref="O48:P48"/>
    <mergeCell ref="Q35:R35"/>
    <mergeCell ref="O42:P42"/>
    <mergeCell ref="M34:N34"/>
    <mergeCell ref="M45:N45"/>
    <mergeCell ref="Q45:R45"/>
    <mergeCell ref="Q43:R43"/>
    <mergeCell ref="O37:P37"/>
    <mergeCell ref="O43:P43"/>
    <mergeCell ref="O40:P40"/>
    <mergeCell ref="M35:N35"/>
    <mergeCell ref="C42:D42"/>
    <mergeCell ref="I57:J57"/>
    <mergeCell ref="I55:J55"/>
    <mergeCell ref="K58:L58"/>
    <mergeCell ref="O55:P55"/>
    <mergeCell ref="Q58:R58"/>
    <mergeCell ref="K57:L57"/>
    <mergeCell ref="M49:N49"/>
    <mergeCell ref="O49:P49"/>
    <mergeCell ref="G51:H51"/>
    <mergeCell ref="I39:J39"/>
    <mergeCell ref="C40:D40"/>
    <mergeCell ref="E60:F61"/>
    <mergeCell ref="C46:D46"/>
    <mergeCell ref="E52:F52"/>
    <mergeCell ref="C54:D54"/>
    <mergeCell ref="C45:D45"/>
    <mergeCell ref="C57:D57"/>
    <mergeCell ref="C48:D48"/>
    <mergeCell ref="E55:F55"/>
    <mergeCell ref="C39:D39"/>
    <mergeCell ref="M43:N43"/>
    <mergeCell ref="G48:H48"/>
    <mergeCell ref="E40:F40"/>
    <mergeCell ref="G40:H40"/>
    <mergeCell ref="K40:L40"/>
    <mergeCell ref="I43:J43"/>
    <mergeCell ref="G42:H42"/>
    <mergeCell ref="K43:L43"/>
    <mergeCell ref="C43:D43"/>
    <mergeCell ref="G55:H55"/>
    <mergeCell ref="E42:F42"/>
    <mergeCell ref="K60:L60"/>
    <mergeCell ref="K55:L55"/>
    <mergeCell ref="G57:H57"/>
    <mergeCell ref="G60:H61"/>
    <mergeCell ref="E45:F45"/>
    <mergeCell ref="G46:H46"/>
    <mergeCell ref="G52:H52"/>
    <mergeCell ref="G43:H43"/>
    <mergeCell ref="E43:F43"/>
    <mergeCell ref="K51:L51"/>
    <mergeCell ref="I42:J42"/>
    <mergeCell ref="K54:L54"/>
    <mergeCell ref="I46:J46"/>
    <mergeCell ref="G54:H54"/>
    <mergeCell ref="I51:J51"/>
    <mergeCell ref="K48:L48"/>
    <mergeCell ref="I54:J54"/>
    <mergeCell ref="G63:H63"/>
    <mergeCell ref="I58:J58"/>
    <mergeCell ref="G58:H58"/>
    <mergeCell ref="I70:J70"/>
    <mergeCell ref="I67:J67"/>
    <mergeCell ref="G64:H64"/>
    <mergeCell ref="M48:N48"/>
    <mergeCell ref="Q77:R77"/>
    <mergeCell ref="O68:P68"/>
    <mergeCell ref="O67:P67"/>
    <mergeCell ref="O76:P76"/>
    <mergeCell ref="Q52:R52"/>
    <mergeCell ref="M67:N67"/>
    <mergeCell ref="M70:N70"/>
    <mergeCell ref="Q51:R51"/>
    <mergeCell ref="M51:N51"/>
    <mergeCell ref="K76:L76"/>
    <mergeCell ref="K70:L70"/>
    <mergeCell ref="M39:N39"/>
    <mergeCell ref="M40:N40"/>
    <mergeCell ref="I63:J63"/>
    <mergeCell ref="M52:N52"/>
    <mergeCell ref="K67:L67"/>
    <mergeCell ref="I45:J45"/>
    <mergeCell ref="K49:L49"/>
    <mergeCell ref="I49:J49"/>
    <mergeCell ref="E37:F37"/>
    <mergeCell ref="G35:H35"/>
    <mergeCell ref="E39:F39"/>
    <mergeCell ref="G106:H106"/>
    <mergeCell ref="G105:H105"/>
    <mergeCell ref="E63:F63"/>
    <mergeCell ref="G77:H77"/>
    <mergeCell ref="E90:F90"/>
    <mergeCell ref="G70:H70"/>
    <mergeCell ref="G68:H68"/>
    <mergeCell ref="Q74:R74"/>
    <mergeCell ref="C112:D112"/>
    <mergeCell ref="C108:D108"/>
    <mergeCell ref="E109:F109"/>
    <mergeCell ref="E103:F103"/>
    <mergeCell ref="E100:F100"/>
    <mergeCell ref="G89:H89"/>
    <mergeCell ref="K100:L100"/>
    <mergeCell ref="G90:H90"/>
    <mergeCell ref="G92:H92"/>
    <mergeCell ref="B123:B125"/>
    <mergeCell ref="C117:D117"/>
    <mergeCell ref="E83:F83"/>
    <mergeCell ref="E80:F80"/>
    <mergeCell ref="C94:X94"/>
    <mergeCell ref="C102:D102"/>
    <mergeCell ref="Q121:R121"/>
    <mergeCell ref="O119:P119"/>
    <mergeCell ref="Q118:R118"/>
    <mergeCell ref="O121:P121"/>
    <mergeCell ref="C127:D127"/>
    <mergeCell ref="C131:D131"/>
    <mergeCell ref="E130:F130"/>
    <mergeCell ref="E131:F131"/>
    <mergeCell ref="C115:D115"/>
    <mergeCell ref="E115:F115"/>
    <mergeCell ref="E121:F121"/>
    <mergeCell ref="E118:F118"/>
    <mergeCell ref="M117:N117"/>
    <mergeCell ref="M115:N115"/>
    <mergeCell ref="Q115:R115"/>
    <mergeCell ref="C124:D124"/>
    <mergeCell ref="B107:B109"/>
    <mergeCell ref="E111:F111"/>
    <mergeCell ref="E117:F117"/>
    <mergeCell ref="C111:D111"/>
    <mergeCell ref="B113:B115"/>
    <mergeCell ref="B116:B118"/>
    <mergeCell ref="B110:B112"/>
    <mergeCell ref="E105:F105"/>
    <mergeCell ref="B129:B131"/>
    <mergeCell ref="E128:F128"/>
    <mergeCell ref="C128:D128"/>
    <mergeCell ref="B126:B128"/>
    <mergeCell ref="C130:D130"/>
    <mergeCell ref="E119:F119"/>
    <mergeCell ref="E127:F127"/>
    <mergeCell ref="B120:B122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92:D92"/>
    <mergeCell ref="C99:D99"/>
    <mergeCell ref="B85:B87"/>
    <mergeCell ref="C87:D87"/>
    <mergeCell ref="E87:F87"/>
    <mergeCell ref="C86:D86"/>
    <mergeCell ref="E81:F81"/>
    <mergeCell ref="B72:B74"/>
    <mergeCell ref="B82:B84"/>
    <mergeCell ref="E74:F74"/>
    <mergeCell ref="C81:D81"/>
    <mergeCell ref="B75:B77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B67:B68"/>
    <mergeCell ref="C118:D118"/>
    <mergeCell ref="C70:D70"/>
    <mergeCell ref="C84:D84"/>
    <mergeCell ref="E99:F99"/>
    <mergeCell ref="C97:D97"/>
    <mergeCell ref="E96:F96"/>
    <mergeCell ref="C77:D77"/>
    <mergeCell ref="C76:D76"/>
    <mergeCell ref="C83:D83"/>
    <mergeCell ref="E89:F89"/>
    <mergeCell ref="E84:F84"/>
    <mergeCell ref="C90:D90"/>
    <mergeCell ref="E106:F106"/>
    <mergeCell ref="C109:D109"/>
    <mergeCell ref="C105:D105"/>
    <mergeCell ref="E114:F114"/>
    <mergeCell ref="E102:F102"/>
    <mergeCell ref="E112:F112"/>
    <mergeCell ref="E108:F108"/>
    <mergeCell ref="E97:F97"/>
    <mergeCell ref="C114:D114"/>
    <mergeCell ref="G81:H81"/>
    <mergeCell ref="C68:D68"/>
    <mergeCell ref="C79:D79"/>
    <mergeCell ref="C64:D64"/>
    <mergeCell ref="E58:F58"/>
    <mergeCell ref="C73:D73"/>
    <mergeCell ref="C63:D63"/>
    <mergeCell ref="C71:D71"/>
    <mergeCell ref="E71:F71"/>
    <mergeCell ref="C80:D80"/>
    <mergeCell ref="C60:D61"/>
    <mergeCell ref="C55:D55"/>
    <mergeCell ref="C100:D100"/>
    <mergeCell ref="C58:D58"/>
    <mergeCell ref="E64:F64"/>
    <mergeCell ref="E92:F92"/>
    <mergeCell ref="E73:F73"/>
    <mergeCell ref="C93:D93"/>
    <mergeCell ref="E93:F93"/>
    <mergeCell ref="C89:D89"/>
    <mergeCell ref="C25:D25"/>
    <mergeCell ref="C23:D23"/>
    <mergeCell ref="C26:D26"/>
    <mergeCell ref="E28:F28"/>
    <mergeCell ref="C31:D31"/>
    <mergeCell ref="E31:F32"/>
    <mergeCell ref="C28:D28"/>
    <mergeCell ref="G25:H25"/>
    <mergeCell ref="B27:B29"/>
    <mergeCell ref="G29:H29"/>
    <mergeCell ref="B18:B20"/>
    <mergeCell ref="C29:D29"/>
    <mergeCell ref="G23:H23"/>
    <mergeCell ref="C22:D22"/>
    <mergeCell ref="E29:F29"/>
    <mergeCell ref="E26:F26"/>
    <mergeCell ref="E25:F25"/>
    <mergeCell ref="I14:J14"/>
    <mergeCell ref="C20:D20"/>
    <mergeCell ref="B21:B23"/>
    <mergeCell ref="E23:F23"/>
    <mergeCell ref="G22:H22"/>
    <mergeCell ref="E16:F16"/>
    <mergeCell ref="E14:F14"/>
    <mergeCell ref="E20:F20"/>
    <mergeCell ref="E19:F19"/>
    <mergeCell ref="I22:J22"/>
    <mergeCell ref="G20:H20"/>
    <mergeCell ref="E22:F22"/>
    <mergeCell ref="G19:H19"/>
    <mergeCell ref="C19:D19"/>
    <mergeCell ref="I16:J16"/>
    <mergeCell ref="I17:J17"/>
    <mergeCell ref="C17:D17"/>
    <mergeCell ref="I19:J19"/>
    <mergeCell ref="I20:J20"/>
    <mergeCell ref="B10:B11"/>
    <mergeCell ref="C11:D11"/>
    <mergeCell ref="E11:F11"/>
    <mergeCell ref="E17:F17"/>
    <mergeCell ref="G17:H17"/>
    <mergeCell ref="G14:H14"/>
    <mergeCell ref="C16:D16"/>
    <mergeCell ref="C14:D14"/>
    <mergeCell ref="B15:B17"/>
    <mergeCell ref="G11:H11"/>
    <mergeCell ref="D4:P4"/>
    <mergeCell ref="G7:H7"/>
    <mergeCell ref="E10:F10"/>
    <mergeCell ref="G13:H13"/>
    <mergeCell ref="G16:H16"/>
    <mergeCell ref="K16:L16"/>
    <mergeCell ref="C10:D10"/>
    <mergeCell ref="O11:P11"/>
    <mergeCell ref="O13:P13"/>
    <mergeCell ref="O14:P14"/>
    <mergeCell ref="U7:V7"/>
    <mergeCell ref="U10:V10"/>
    <mergeCell ref="M7:N7"/>
    <mergeCell ref="I10:J10"/>
    <mergeCell ref="C7:D7"/>
    <mergeCell ref="E7:F7"/>
    <mergeCell ref="Q7:R7"/>
    <mergeCell ref="Q10:R10"/>
    <mergeCell ref="S7:T7"/>
    <mergeCell ref="C8:X8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E13:F13"/>
    <mergeCell ref="C13:D13"/>
    <mergeCell ref="K11:L11"/>
    <mergeCell ref="I11:J11"/>
    <mergeCell ref="K13:L13"/>
    <mergeCell ref="I13:J13"/>
    <mergeCell ref="U13:V13"/>
    <mergeCell ref="W14:X14"/>
    <mergeCell ref="Q13:R13"/>
    <mergeCell ref="Q14:R14"/>
    <mergeCell ref="M14:N14"/>
    <mergeCell ref="M11:N11"/>
    <mergeCell ref="M13:N13"/>
    <mergeCell ref="U14:V14"/>
    <mergeCell ref="K14:L14"/>
    <mergeCell ref="W11:X11"/>
    <mergeCell ref="W13:X13"/>
    <mergeCell ref="W10:X10"/>
    <mergeCell ref="U22:V22"/>
    <mergeCell ref="U19:V19"/>
    <mergeCell ref="S14:T14"/>
    <mergeCell ref="S19:T19"/>
    <mergeCell ref="Q11:R11"/>
    <mergeCell ref="U11:V11"/>
    <mergeCell ref="Q26:R26"/>
    <mergeCell ref="Q28:R28"/>
    <mergeCell ref="U25:V25"/>
    <mergeCell ref="K20:L20"/>
    <mergeCell ref="M19:N19"/>
    <mergeCell ref="M22:N22"/>
    <mergeCell ref="M20:N20"/>
    <mergeCell ref="K19:L19"/>
    <mergeCell ref="K22:L22"/>
    <mergeCell ref="U23:V23"/>
    <mergeCell ref="M26:N26"/>
    <mergeCell ref="K28:L28"/>
    <mergeCell ref="M17:N17"/>
    <mergeCell ref="O16:P16"/>
    <mergeCell ref="O17:P17"/>
    <mergeCell ref="Q23:R23"/>
    <mergeCell ref="Q22:R22"/>
    <mergeCell ref="O22:P22"/>
    <mergeCell ref="Q19:R19"/>
    <mergeCell ref="M16:N16"/>
    <mergeCell ref="I25:J25"/>
    <mergeCell ref="M25:N25"/>
    <mergeCell ref="O25:P25"/>
    <mergeCell ref="M23:N23"/>
    <mergeCell ref="K23:L23"/>
    <mergeCell ref="K25:L25"/>
    <mergeCell ref="O23:P23"/>
    <mergeCell ref="I23:J23"/>
    <mergeCell ref="C34:D34"/>
    <mergeCell ref="G28:H28"/>
    <mergeCell ref="G26:H26"/>
    <mergeCell ref="I35:J35"/>
    <mergeCell ref="I32:J32"/>
    <mergeCell ref="I28:J28"/>
    <mergeCell ref="G34:H34"/>
    <mergeCell ref="I31:J31"/>
    <mergeCell ref="I29:J29"/>
    <mergeCell ref="E35:F35"/>
    <mergeCell ref="I34:J34"/>
    <mergeCell ref="K52:L52"/>
    <mergeCell ref="G49:H49"/>
    <mergeCell ref="K39:L39"/>
    <mergeCell ref="K45:L45"/>
    <mergeCell ref="K46:L46"/>
    <mergeCell ref="G45:H45"/>
    <mergeCell ref="I37:J37"/>
    <mergeCell ref="G39:H39"/>
    <mergeCell ref="I40:J40"/>
    <mergeCell ref="B56:B58"/>
    <mergeCell ref="E54:F54"/>
    <mergeCell ref="C49:D49"/>
    <mergeCell ref="E46:F46"/>
    <mergeCell ref="B50:B52"/>
    <mergeCell ref="E48:F48"/>
    <mergeCell ref="E57:F57"/>
    <mergeCell ref="E51:F51"/>
    <mergeCell ref="B78:B80"/>
    <mergeCell ref="C67:D67"/>
    <mergeCell ref="C74:D74"/>
    <mergeCell ref="C52:D52"/>
    <mergeCell ref="G71:H71"/>
    <mergeCell ref="E70:F70"/>
    <mergeCell ref="E79:F79"/>
    <mergeCell ref="C65:X65"/>
    <mergeCell ref="U52:V52"/>
    <mergeCell ref="E77:F77"/>
    <mergeCell ref="C37:D37"/>
    <mergeCell ref="B59:B61"/>
    <mergeCell ref="B53:B55"/>
    <mergeCell ref="B47:B49"/>
    <mergeCell ref="I52:J52"/>
    <mergeCell ref="E49:F49"/>
    <mergeCell ref="I48:J48"/>
    <mergeCell ref="B39:B40"/>
    <mergeCell ref="B44:B46"/>
    <mergeCell ref="C51:D51"/>
    <mergeCell ref="B30:B32"/>
    <mergeCell ref="C32:D32"/>
    <mergeCell ref="C35:D35"/>
    <mergeCell ref="O26:P26"/>
    <mergeCell ref="O28:P28"/>
    <mergeCell ref="O29:P29"/>
    <mergeCell ref="M28:N28"/>
    <mergeCell ref="E34:F34"/>
    <mergeCell ref="K26:L26"/>
    <mergeCell ref="G31:H32"/>
    <mergeCell ref="G37:H37"/>
    <mergeCell ref="B33:B35"/>
    <mergeCell ref="Q25:R25"/>
    <mergeCell ref="S17:T17"/>
    <mergeCell ref="S16:T16"/>
    <mergeCell ref="B24:B26"/>
    <mergeCell ref="I26:J26"/>
    <mergeCell ref="O20:P20"/>
    <mergeCell ref="K17:L17"/>
    <mergeCell ref="O19:P19"/>
    <mergeCell ref="Q16:R16"/>
    <mergeCell ref="Q17:R17"/>
    <mergeCell ref="S23:T23"/>
    <mergeCell ref="S25:T25"/>
    <mergeCell ref="U20:V20"/>
    <mergeCell ref="S22:T22"/>
    <mergeCell ref="Q20:R20"/>
    <mergeCell ref="U16:V16"/>
    <mergeCell ref="U17:V17"/>
    <mergeCell ref="S20:T20"/>
    <mergeCell ref="W26:X26"/>
    <mergeCell ref="U43:V43"/>
    <mergeCell ref="U29:V29"/>
    <mergeCell ref="U26:V26"/>
    <mergeCell ref="U28:V28"/>
    <mergeCell ref="U31:V31"/>
    <mergeCell ref="U32:V32"/>
    <mergeCell ref="W43:X43"/>
    <mergeCell ref="U42:V42"/>
    <mergeCell ref="U68:V68"/>
    <mergeCell ref="W17:X17"/>
    <mergeCell ref="W19:X19"/>
    <mergeCell ref="W20:X20"/>
    <mergeCell ref="W22:X22"/>
    <mergeCell ref="W23:X23"/>
    <mergeCell ref="W48:X48"/>
    <mergeCell ref="W35:X35"/>
    <mergeCell ref="W28:X28"/>
    <mergeCell ref="W25:X25"/>
    <mergeCell ref="S89:T89"/>
    <mergeCell ref="U83:V83"/>
    <mergeCell ref="U90:V90"/>
    <mergeCell ref="U89:V89"/>
    <mergeCell ref="U108:V108"/>
    <mergeCell ref="U79:V79"/>
    <mergeCell ref="U86:V86"/>
    <mergeCell ref="U96:V96"/>
    <mergeCell ref="U105:V105"/>
    <mergeCell ref="U106:V106"/>
    <mergeCell ref="S109:T109"/>
    <mergeCell ref="S102:T102"/>
    <mergeCell ref="S117:T117"/>
    <mergeCell ref="S105:T105"/>
    <mergeCell ref="S96:T96"/>
    <mergeCell ref="S86:T86"/>
    <mergeCell ref="S97:T97"/>
    <mergeCell ref="S87:T87"/>
    <mergeCell ref="S90:T90"/>
    <mergeCell ref="S92:T92"/>
    <mergeCell ref="S130:T130"/>
    <mergeCell ref="S127:T127"/>
    <mergeCell ref="S131:T131"/>
    <mergeCell ref="U97:V97"/>
    <mergeCell ref="U102:V102"/>
    <mergeCell ref="U131:V131"/>
    <mergeCell ref="U130:V130"/>
    <mergeCell ref="S124:T124"/>
    <mergeCell ref="S118:T118"/>
    <mergeCell ref="S119:T119"/>
    <mergeCell ref="U128:V128"/>
    <mergeCell ref="U115:V115"/>
    <mergeCell ref="U124:V124"/>
    <mergeCell ref="U125:V125"/>
    <mergeCell ref="U118:V118"/>
    <mergeCell ref="S128:T128"/>
    <mergeCell ref="S121:T121"/>
    <mergeCell ref="S122:T122"/>
    <mergeCell ref="S115:T115"/>
    <mergeCell ref="U127:V127"/>
    <mergeCell ref="U117:V117"/>
    <mergeCell ref="S125:T125"/>
    <mergeCell ref="S99:T99"/>
    <mergeCell ref="S108:T108"/>
    <mergeCell ref="S114:T114"/>
    <mergeCell ref="Q54:R54"/>
    <mergeCell ref="S70:T70"/>
    <mergeCell ref="S74:T74"/>
    <mergeCell ref="S64:T64"/>
    <mergeCell ref="U93:V93"/>
    <mergeCell ref="U51:V51"/>
    <mergeCell ref="U114:V114"/>
    <mergeCell ref="U119:V119"/>
    <mergeCell ref="W54:X54"/>
    <mergeCell ref="W40:X40"/>
    <mergeCell ref="W42:X42"/>
    <mergeCell ref="W46:X46"/>
    <mergeCell ref="U73:V73"/>
    <mergeCell ref="U70:V70"/>
    <mergeCell ref="W73:X73"/>
    <mergeCell ref="W58:X58"/>
    <mergeCell ref="W55:X55"/>
    <mergeCell ref="U74:V74"/>
    <mergeCell ref="W57:X57"/>
    <mergeCell ref="S76:T76"/>
    <mergeCell ref="S71:T71"/>
    <mergeCell ref="U67:V67"/>
    <mergeCell ref="U71:V71"/>
    <mergeCell ref="U60:V60"/>
    <mergeCell ref="W76:X76"/>
    <mergeCell ref="W16:X16"/>
    <mergeCell ref="W32:X32"/>
    <mergeCell ref="W34:X34"/>
    <mergeCell ref="W37:X37"/>
    <mergeCell ref="W49:X49"/>
    <mergeCell ref="W51:X51"/>
    <mergeCell ref="W39:X39"/>
    <mergeCell ref="W45:X45"/>
    <mergeCell ref="W29:X29"/>
    <mergeCell ref="W31:X31"/>
    <mergeCell ref="W111:X111"/>
    <mergeCell ref="W52:X52"/>
    <mergeCell ref="U99:V99"/>
    <mergeCell ref="W86:X86"/>
    <mergeCell ref="W60:X60"/>
    <mergeCell ref="W61:X61"/>
    <mergeCell ref="W64:X64"/>
    <mergeCell ref="W63:X63"/>
    <mergeCell ref="W67:X67"/>
    <mergeCell ref="W68:X68"/>
    <mergeCell ref="U100:V100"/>
    <mergeCell ref="O106:P106"/>
    <mergeCell ref="O105:P105"/>
    <mergeCell ref="U112:V112"/>
    <mergeCell ref="W90:X90"/>
    <mergeCell ref="W92:X92"/>
    <mergeCell ref="W93:X93"/>
    <mergeCell ref="W99:X99"/>
    <mergeCell ref="W109:X109"/>
    <mergeCell ref="W106:X106"/>
    <mergeCell ref="M90:N90"/>
    <mergeCell ref="U84:V84"/>
    <mergeCell ref="W87:X87"/>
    <mergeCell ref="U111:V111"/>
    <mergeCell ref="U103:V103"/>
    <mergeCell ref="U92:V92"/>
    <mergeCell ref="S111:T111"/>
    <mergeCell ref="S93:T93"/>
    <mergeCell ref="S100:T100"/>
    <mergeCell ref="U109:V109"/>
    <mergeCell ref="U81:V81"/>
    <mergeCell ref="W74:X74"/>
    <mergeCell ref="U87:V87"/>
    <mergeCell ref="W83:X83"/>
    <mergeCell ref="W77:X77"/>
    <mergeCell ref="W79:X79"/>
    <mergeCell ref="U80:V80"/>
    <mergeCell ref="W84:X84"/>
    <mergeCell ref="K99:L99"/>
    <mergeCell ref="Q99:R99"/>
    <mergeCell ref="Q93:R93"/>
    <mergeCell ref="M93:N93"/>
    <mergeCell ref="O93:P93"/>
    <mergeCell ref="M100:N100"/>
    <mergeCell ref="O100:P100"/>
    <mergeCell ref="Q97:R97"/>
    <mergeCell ref="Q100:R100"/>
    <mergeCell ref="O97:P97"/>
    <mergeCell ref="I93:J93"/>
    <mergeCell ref="I106:J106"/>
    <mergeCell ref="M108:N108"/>
    <mergeCell ref="M109:N109"/>
    <mergeCell ref="I99:J99"/>
    <mergeCell ref="M96:N96"/>
    <mergeCell ref="K103:L103"/>
    <mergeCell ref="K93:L93"/>
    <mergeCell ref="K96:L96"/>
    <mergeCell ref="K97:L97"/>
    <mergeCell ref="I83:J83"/>
    <mergeCell ref="I84:J84"/>
    <mergeCell ref="I80:J80"/>
    <mergeCell ref="K87:L87"/>
    <mergeCell ref="K89:L89"/>
    <mergeCell ref="K90:L90"/>
    <mergeCell ref="K83:L83"/>
    <mergeCell ref="K80:L80"/>
    <mergeCell ref="K84:L84"/>
    <mergeCell ref="I89:J89"/>
    <mergeCell ref="M92:N92"/>
    <mergeCell ref="M89:N89"/>
    <mergeCell ref="K92:L92"/>
    <mergeCell ref="G117:H117"/>
    <mergeCell ref="G114:H114"/>
    <mergeCell ref="W80:X80"/>
    <mergeCell ref="W89:X89"/>
    <mergeCell ref="S103:T103"/>
    <mergeCell ref="W105:X105"/>
    <mergeCell ref="W102:X102"/>
    <mergeCell ref="W100:X100"/>
    <mergeCell ref="W103:X103"/>
    <mergeCell ref="I96:J96"/>
    <mergeCell ref="G111:H111"/>
    <mergeCell ref="S106:T106"/>
    <mergeCell ref="S112:T112"/>
    <mergeCell ref="M97:N97"/>
    <mergeCell ref="K102:L102"/>
    <mergeCell ref="M102:N102"/>
    <mergeCell ref="M105:N105"/>
    <mergeCell ref="K109:L109"/>
    <mergeCell ref="K106:L106"/>
    <mergeCell ref="M114:N114"/>
    <mergeCell ref="O114:P114"/>
    <mergeCell ref="Q112:R112"/>
    <mergeCell ref="Q108:R108"/>
    <mergeCell ref="M111:N111"/>
    <mergeCell ref="M112:N112"/>
    <mergeCell ref="Q114:R114"/>
    <mergeCell ref="W124:X124"/>
    <mergeCell ref="W130:X130"/>
    <mergeCell ref="W119:X119"/>
    <mergeCell ref="W125:X125"/>
    <mergeCell ref="W114:X114"/>
    <mergeCell ref="W115:X115"/>
    <mergeCell ref="W117:X117"/>
    <mergeCell ref="C132:X132"/>
    <mergeCell ref="W81:X81"/>
    <mergeCell ref="O74:P74"/>
    <mergeCell ref="M87:N87"/>
    <mergeCell ref="W108:X108"/>
    <mergeCell ref="W131:X131"/>
    <mergeCell ref="W128:X128"/>
    <mergeCell ref="W118:X118"/>
    <mergeCell ref="W127:X127"/>
    <mergeCell ref="W112:X112"/>
    <mergeCell ref="M73:N73"/>
    <mergeCell ref="M77:N77"/>
    <mergeCell ref="U45:V45"/>
    <mergeCell ref="K42:L42"/>
    <mergeCell ref="W71:X71"/>
    <mergeCell ref="W70:X70"/>
    <mergeCell ref="U77:V77"/>
    <mergeCell ref="U64:V64"/>
    <mergeCell ref="S77:T77"/>
    <mergeCell ref="S67:T67"/>
  </mergeCells>
  <printOptions/>
  <pageMargins left="0.4724409448818898" right="0.3937007874015748" top="0.4724409448818898" bottom="0.1968503937007874" header="0.1968503937007874" footer="0.1968503937007874"/>
  <pageSetup fitToHeight="8" horizontalDpi="600" verticalDpi="600" orientation="landscape" paperSize="9" scale="86" r:id="rId1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B137"/>
  <sheetViews>
    <sheetView view="pageBreakPreview" zoomScale="110" zoomScaleNormal="85" zoomScaleSheetLayoutView="110" zoomScalePageLayoutView="0" workbookViewId="0" topLeftCell="A1">
      <selection activeCell="U109" sqref="U109:V109"/>
    </sheetView>
  </sheetViews>
  <sheetFormatPr defaultColWidth="9.00390625" defaultRowHeight="12.75"/>
  <cols>
    <col min="1" max="1" width="1.25" style="0" customWidth="1"/>
    <col min="2" max="2" width="19.25390625" style="114" customWidth="1"/>
    <col min="3" max="3" width="3.375" style="15" customWidth="1"/>
    <col min="4" max="4" width="9.125" style="15" customWidth="1"/>
    <col min="5" max="5" width="3.375" style="15" customWidth="1"/>
    <col min="6" max="6" width="9.125" style="15" customWidth="1"/>
    <col min="7" max="7" width="3.375" style="15" customWidth="1"/>
    <col min="8" max="8" width="9.125" style="15" customWidth="1"/>
    <col min="9" max="9" width="3.375" style="15" customWidth="1"/>
    <col min="10" max="10" width="9.125" style="15" customWidth="1"/>
    <col min="11" max="11" width="3.375" style="15" customWidth="1"/>
    <col min="12" max="12" width="9.125" style="15" customWidth="1"/>
    <col min="13" max="13" width="3.375" style="15" customWidth="1"/>
    <col min="14" max="14" width="9.125" style="15" customWidth="1"/>
    <col min="15" max="15" width="3.375" style="15" customWidth="1"/>
    <col min="16" max="16" width="9.125" style="15" customWidth="1"/>
    <col min="17" max="17" width="3.375" style="15" customWidth="1"/>
    <col min="18" max="18" width="9.125" style="15" customWidth="1"/>
    <col min="19" max="19" width="3.375" style="15" customWidth="1"/>
    <col min="20" max="20" width="9.125" style="15" customWidth="1"/>
    <col min="21" max="21" width="3.375" style="15" customWidth="1"/>
    <col min="22" max="22" width="9.125" style="15" customWidth="1"/>
    <col min="23" max="23" width="3.375" style="15" customWidth="1"/>
    <col min="24" max="24" width="9.125" style="15" customWidth="1"/>
    <col min="25" max="25" width="3.375" style="15" customWidth="1"/>
    <col min="26" max="26" width="9.125" style="15" customWidth="1"/>
    <col min="27" max="27" width="3.375" style="15" customWidth="1"/>
    <col min="28" max="28" width="9.125" style="15" customWidth="1"/>
  </cols>
  <sheetData>
    <row r="1" spans="2:25" ht="18" customHeight="1">
      <c r="B1" s="944" t="s">
        <v>582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</row>
    <row r="2" spans="3:21" ht="16.5" customHeight="1"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S2" s="33"/>
      <c r="T2" s="897"/>
      <c r="U2" s="897"/>
    </row>
    <row r="3" spans="2:25" ht="17.25" customHeight="1">
      <c r="B3" s="944" t="str">
        <f>'ИММиМ(2)'!B3</f>
        <v>ФГБОУ ВО "Магнитогорский государственный технический университет им. Г.И. Носова"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1107"/>
      <c r="U3" s="1107"/>
      <c r="V3" s="1107"/>
      <c r="W3" s="1107"/>
      <c r="X3" s="1107"/>
      <c r="Y3" s="884"/>
    </row>
    <row r="4" spans="3:27" ht="18.75" customHeight="1">
      <c r="C4" s="944" t="str">
        <f>'ИММиМ(2)'!D4</f>
        <v>Календарный учебный график на 2018-2019 уч.год</v>
      </c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1107"/>
      <c r="Q4" s="1107"/>
      <c r="R4" s="1107"/>
      <c r="S4" s="1107"/>
      <c r="T4" s="1107"/>
      <c r="U4" s="1107"/>
      <c r="X4" s="175" t="s">
        <v>74</v>
      </c>
      <c r="Y4" s="175"/>
      <c r="Z4" s="175"/>
      <c r="AA4" s="175"/>
    </row>
    <row r="5" ht="9.75" customHeight="1" thickBot="1"/>
    <row r="6" spans="2:28" ht="26.25" customHeight="1" thickBot="1">
      <c r="B6" s="105"/>
      <c r="C6" s="1121" t="s">
        <v>75</v>
      </c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2"/>
      <c r="X6" s="1122"/>
      <c r="Y6" s="106"/>
      <c r="Z6" s="106"/>
      <c r="AA6" s="107"/>
      <c r="AB6" s="108"/>
    </row>
    <row r="7" spans="2:28" s="15" customFormat="1" ht="54" customHeight="1" thickBot="1">
      <c r="B7" s="203"/>
      <c r="C7" s="1062" t="s">
        <v>336</v>
      </c>
      <c r="D7" s="1062"/>
      <c r="E7" s="1066" t="s">
        <v>337</v>
      </c>
      <c r="F7" s="1066"/>
      <c r="G7" s="1066" t="s">
        <v>332</v>
      </c>
      <c r="H7" s="1066"/>
      <c r="I7" s="1066" t="s">
        <v>327</v>
      </c>
      <c r="J7" s="1066"/>
      <c r="K7" s="1066" t="s">
        <v>334</v>
      </c>
      <c r="L7" s="1066"/>
      <c r="M7" s="1062" t="s">
        <v>331</v>
      </c>
      <c r="N7" s="1062"/>
      <c r="O7" s="1066" t="s">
        <v>338</v>
      </c>
      <c r="P7" s="1066"/>
      <c r="Q7" s="965" t="s">
        <v>329</v>
      </c>
      <c r="R7" s="966"/>
      <c r="S7" s="965" t="s">
        <v>335</v>
      </c>
      <c r="T7" s="966"/>
      <c r="U7" s="965" t="s">
        <v>328</v>
      </c>
      <c r="V7" s="966"/>
      <c r="W7" s="965" t="s">
        <v>330</v>
      </c>
      <c r="X7" s="966"/>
      <c r="Y7" s="965" t="s">
        <v>333</v>
      </c>
      <c r="Z7" s="966"/>
      <c r="AA7" s="1074"/>
      <c r="AB7" s="1074"/>
    </row>
    <row r="8" spans="2:28" s="15" customFormat="1" ht="13.5" customHeight="1" thickBot="1" thickTop="1">
      <c r="B8" s="782" t="s">
        <v>566</v>
      </c>
      <c r="C8" s="1109" t="s">
        <v>567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90"/>
    </row>
    <row r="9" spans="2:28" s="15" customFormat="1" ht="13.5" customHeight="1" thickTop="1">
      <c r="B9" s="95" t="s">
        <v>19</v>
      </c>
      <c r="C9" s="676">
        <v>18</v>
      </c>
      <c r="D9" s="209" t="s">
        <v>15</v>
      </c>
      <c r="E9" s="676">
        <v>18</v>
      </c>
      <c r="F9" s="209" t="s">
        <v>15</v>
      </c>
      <c r="G9" s="676"/>
      <c r="H9" s="209"/>
      <c r="I9" s="676">
        <v>18</v>
      </c>
      <c r="J9" s="209" t="s">
        <v>15</v>
      </c>
      <c r="K9" s="679"/>
      <c r="L9" s="209"/>
      <c r="M9" s="63"/>
      <c r="N9" s="30"/>
      <c r="O9" s="676">
        <v>18</v>
      </c>
      <c r="P9" s="209" t="s">
        <v>15</v>
      </c>
      <c r="Q9" s="679"/>
      <c r="R9" s="209"/>
      <c r="S9" s="676">
        <v>18</v>
      </c>
      <c r="T9" s="209" t="s">
        <v>15</v>
      </c>
      <c r="U9" s="676">
        <v>18</v>
      </c>
      <c r="V9" s="209" t="s">
        <v>15</v>
      </c>
      <c r="W9" s="679"/>
      <c r="X9" s="209"/>
      <c r="Y9" s="676">
        <v>18</v>
      </c>
      <c r="Z9" s="209" t="s">
        <v>15</v>
      </c>
      <c r="AA9" s="63"/>
      <c r="AB9" s="30"/>
    </row>
    <row r="10" spans="2:28" s="15" customFormat="1" ht="13.5" customHeight="1">
      <c r="B10" s="1071" t="s">
        <v>20</v>
      </c>
      <c r="C10" s="864">
        <v>42979</v>
      </c>
      <c r="D10" s="865"/>
      <c r="E10" s="864">
        <v>42979</v>
      </c>
      <c r="F10" s="865"/>
      <c r="G10" s="864"/>
      <c r="H10" s="865"/>
      <c r="I10" s="864">
        <v>42979</v>
      </c>
      <c r="J10" s="865"/>
      <c r="K10" s="866"/>
      <c r="L10" s="865"/>
      <c r="M10" s="864"/>
      <c r="N10" s="865"/>
      <c r="O10" s="864">
        <v>42979</v>
      </c>
      <c r="P10" s="865"/>
      <c r="Q10" s="866"/>
      <c r="R10" s="865"/>
      <c r="S10" s="864">
        <v>42979</v>
      </c>
      <c r="T10" s="865"/>
      <c r="U10" s="864">
        <v>42979</v>
      </c>
      <c r="V10" s="865"/>
      <c r="W10" s="866"/>
      <c r="X10" s="865"/>
      <c r="Y10" s="864">
        <v>42979</v>
      </c>
      <c r="Z10" s="865"/>
      <c r="AA10" s="864"/>
      <c r="AB10" s="865"/>
    </row>
    <row r="11" spans="2:28" s="15" customFormat="1" ht="13.5" customHeight="1" thickBot="1">
      <c r="B11" s="1069"/>
      <c r="C11" s="864">
        <v>43100</v>
      </c>
      <c r="D11" s="865"/>
      <c r="E11" s="864">
        <v>43100</v>
      </c>
      <c r="F11" s="865"/>
      <c r="G11" s="864"/>
      <c r="H11" s="865"/>
      <c r="I11" s="864">
        <v>43100</v>
      </c>
      <c r="J11" s="865"/>
      <c r="K11" s="866"/>
      <c r="L11" s="865"/>
      <c r="M11" s="864"/>
      <c r="N11" s="865"/>
      <c r="O11" s="864">
        <v>43100</v>
      </c>
      <c r="P11" s="865"/>
      <c r="Q11" s="866"/>
      <c r="R11" s="865"/>
      <c r="S11" s="864">
        <v>43100</v>
      </c>
      <c r="T11" s="865"/>
      <c r="U11" s="864">
        <v>43100</v>
      </c>
      <c r="V11" s="865"/>
      <c r="W11" s="866"/>
      <c r="X11" s="865"/>
      <c r="Y11" s="864">
        <v>43100</v>
      </c>
      <c r="Z11" s="865"/>
      <c r="AA11" s="864"/>
      <c r="AB11" s="865"/>
    </row>
    <row r="12" spans="2:28" s="15" customFormat="1" ht="13.5" customHeight="1" thickTop="1">
      <c r="B12" s="95"/>
      <c r="C12" s="660"/>
      <c r="D12" s="661"/>
      <c r="E12" s="660"/>
      <c r="F12" s="661"/>
      <c r="G12" s="393"/>
      <c r="H12" s="665"/>
      <c r="I12" s="660"/>
      <c r="J12" s="661"/>
      <c r="K12" s="665"/>
      <c r="L12" s="665"/>
      <c r="M12" s="69"/>
      <c r="N12" s="70"/>
      <c r="O12" s="660"/>
      <c r="P12" s="661"/>
      <c r="Q12" s="665"/>
      <c r="R12" s="665"/>
      <c r="S12" s="660"/>
      <c r="T12" s="661"/>
      <c r="U12" s="660"/>
      <c r="V12" s="661"/>
      <c r="W12" s="665"/>
      <c r="X12" s="665"/>
      <c r="Y12" s="660"/>
      <c r="Z12" s="661"/>
      <c r="AA12" s="69"/>
      <c r="AB12" s="70"/>
    </row>
    <row r="13" spans="2:28" s="15" customFormat="1" ht="13.5" customHeight="1">
      <c r="B13" s="95"/>
      <c r="C13" s="864">
        <v>43109</v>
      </c>
      <c r="D13" s="865"/>
      <c r="E13" s="864">
        <v>43109</v>
      </c>
      <c r="F13" s="865"/>
      <c r="G13" s="867"/>
      <c r="H13" s="866"/>
      <c r="I13" s="864">
        <v>43109</v>
      </c>
      <c r="J13" s="865"/>
      <c r="K13" s="866"/>
      <c r="L13" s="866"/>
      <c r="M13" s="864"/>
      <c r="N13" s="865"/>
      <c r="O13" s="864">
        <v>43109</v>
      </c>
      <c r="P13" s="865"/>
      <c r="Q13" s="866"/>
      <c r="R13" s="866"/>
      <c r="S13" s="864">
        <v>43109</v>
      </c>
      <c r="T13" s="865"/>
      <c r="U13" s="864">
        <v>43109</v>
      </c>
      <c r="V13" s="865"/>
      <c r="W13" s="866"/>
      <c r="X13" s="866"/>
      <c r="Y13" s="864">
        <v>43109</v>
      </c>
      <c r="Z13" s="865"/>
      <c r="AA13" s="864"/>
      <c r="AB13" s="865"/>
    </row>
    <row r="14" spans="2:28" s="15" customFormat="1" ht="13.5" customHeight="1" thickBot="1">
      <c r="B14" s="95"/>
      <c r="C14" s="863">
        <v>43112</v>
      </c>
      <c r="D14" s="859"/>
      <c r="E14" s="863">
        <v>43112</v>
      </c>
      <c r="F14" s="859"/>
      <c r="G14" s="858"/>
      <c r="H14" s="882"/>
      <c r="I14" s="863">
        <v>43112</v>
      </c>
      <c r="J14" s="859"/>
      <c r="K14" s="882"/>
      <c r="L14" s="882"/>
      <c r="M14" s="863"/>
      <c r="N14" s="859"/>
      <c r="O14" s="863">
        <v>43112</v>
      </c>
      <c r="P14" s="859"/>
      <c r="Q14" s="882"/>
      <c r="R14" s="882"/>
      <c r="S14" s="863">
        <v>43112</v>
      </c>
      <c r="T14" s="859"/>
      <c r="U14" s="863">
        <v>43112</v>
      </c>
      <c r="V14" s="859"/>
      <c r="W14" s="882"/>
      <c r="X14" s="882"/>
      <c r="Y14" s="863">
        <v>43112</v>
      </c>
      <c r="Z14" s="859"/>
      <c r="AA14" s="863"/>
      <c r="AB14" s="859"/>
    </row>
    <row r="15" spans="2:28" s="15" customFormat="1" ht="13.5" customHeight="1" thickTop="1">
      <c r="B15" s="1068" t="s">
        <v>12</v>
      </c>
      <c r="C15" s="676"/>
      <c r="D15" s="270"/>
      <c r="E15" s="676"/>
      <c r="F15" s="270"/>
      <c r="G15" s="218"/>
      <c r="H15" s="274"/>
      <c r="I15" s="676"/>
      <c r="J15" s="270"/>
      <c r="K15" s="672"/>
      <c r="L15" s="274"/>
      <c r="M15" s="63"/>
      <c r="N15" s="23"/>
      <c r="O15" s="676"/>
      <c r="P15" s="270"/>
      <c r="Q15" s="672"/>
      <c r="R15" s="274"/>
      <c r="S15" s="676"/>
      <c r="T15" s="270"/>
      <c r="U15" s="676"/>
      <c r="V15" s="270"/>
      <c r="W15" s="672"/>
      <c r="X15" s="274"/>
      <c r="Y15" s="676"/>
      <c r="Z15" s="270"/>
      <c r="AA15" s="63"/>
      <c r="AB15" s="23"/>
    </row>
    <row r="16" spans="2:28" s="15" customFormat="1" ht="13.5" customHeight="1">
      <c r="B16" s="1071"/>
      <c r="C16" s="864">
        <v>43101</v>
      </c>
      <c r="D16" s="865"/>
      <c r="E16" s="864">
        <v>43101</v>
      </c>
      <c r="F16" s="865"/>
      <c r="G16" s="867"/>
      <c r="H16" s="866"/>
      <c r="I16" s="864">
        <v>43101</v>
      </c>
      <c r="J16" s="865"/>
      <c r="K16" s="866"/>
      <c r="L16" s="866"/>
      <c r="M16" s="864"/>
      <c r="N16" s="865"/>
      <c r="O16" s="864">
        <v>43101</v>
      </c>
      <c r="P16" s="865"/>
      <c r="Q16" s="866"/>
      <c r="R16" s="866"/>
      <c r="S16" s="864">
        <v>43101</v>
      </c>
      <c r="T16" s="865"/>
      <c r="U16" s="864">
        <v>43101</v>
      </c>
      <c r="V16" s="865"/>
      <c r="W16" s="866"/>
      <c r="X16" s="866"/>
      <c r="Y16" s="864">
        <v>43101</v>
      </c>
      <c r="Z16" s="865"/>
      <c r="AA16" s="864"/>
      <c r="AB16" s="865"/>
    </row>
    <row r="17" spans="2:28" s="15" customFormat="1" ht="13.5" customHeight="1" thickBot="1">
      <c r="B17" s="1069"/>
      <c r="C17" s="863">
        <v>43108</v>
      </c>
      <c r="D17" s="859"/>
      <c r="E17" s="863">
        <v>43108</v>
      </c>
      <c r="F17" s="859"/>
      <c r="G17" s="867"/>
      <c r="H17" s="866"/>
      <c r="I17" s="863">
        <v>43108</v>
      </c>
      <c r="J17" s="859"/>
      <c r="K17" s="866"/>
      <c r="L17" s="866"/>
      <c r="M17" s="864"/>
      <c r="N17" s="865"/>
      <c r="O17" s="863">
        <v>43108</v>
      </c>
      <c r="P17" s="859"/>
      <c r="Q17" s="866"/>
      <c r="R17" s="866"/>
      <c r="S17" s="863">
        <v>43108</v>
      </c>
      <c r="T17" s="859"/>
      <c r="U17" s="863">
        <v>43108</v>
      </c>
      <c r="V17" s="859"/>
      <c r="W17" s="866"/>
      <c r="X17" s="866"/>
      <c r="Y17" s="863">
        <v>43108</v>
      </c>
      <c r="Z17" s="859"/>
      <c r="AA17" s="864"/>
      <c r="AB17" s="865"/>
    </row>
    <row r="18" spans="2:28" s="15" customFormat="1" ht="13.5" customHeight="1" thickTop="1">
      <c r="B18" s="1071" t="s">
        <v>11</v>
      </c>
      <c r="C18" s="609">
        <v>2</v>
      </c>
      <c r="D18" s="610" t="s">
        <v>40</v>
      </c>
      <c r="E18" s="609">
        <v>2</v>
      </c>
      <c r="F18" s="610" t="s">
        <v>40</v>
      </c>
      <c r="G18" s="676"/>
      <c r="H18" s="270"/>
      <c r="I18" s="609">
        <v>2</v>
      </c>
      <c r="J18" s="610" t="s">
        <v>40</v>
      </c>
      <c r="K18" s="522"/>
      <c r="L18" s="239"/>
      <c r="M18" s="162"/>
      <c r="N18" s="196"/>
      <c r="O18" s="676">
        <v>2</v>
      </c>
      <c r="P18" s="275" t="s">
        <v>16</v>
      </c>
      <c r="Q18" s="522"/>
      <c r="R18" s="239"/>
      <c r="S18" s="609">
        <v>2</v>
      </c>
      <c r="T18" s="610" t="s">
        <v>40</v>
      </c>
      <c r="U18" s="609">
        <v>2</v>
      </c>
      <c r="V18" s="610" t="s">
        <v>40</v>
      </c>
      <c r="W18" s="679"/>
      <c r="X18" s="270"/>
      <c r="Y18" s="609">
        <v>2</v>
      </c>
      <c r="Z18" s="610" t="s">
        <v>40</v>
      </c>
      <c r="AA18" s="66"/>
      <c r="AB18" s="75"/>
    </row>
    <row r="19" spans="2:28" s="15" customFormat="1" ht="13.5" customHeight="1">
      <c r="B19" s="1071"/>
      <c r="C19" s="864">
        <v>43113</v>
      </c>
      <c r="D19" s="865"/>
      <c r="E19" s="864">
        <v>43113</v>
      </c>
      <c r="F19" s="865"/>
      <c r="G19" s="864"/>
      <c r="H19" s="865"/>
      <c r="I19" s="864">
        <v>43113</v>
      </c>
      <c r="J19" s="865"/>
      <c r="K19" s="866"/>
      <c r="L19" s="866"/>
      <c r="M19" s="864"/>
      <c r="N19" s="865"/>
      <c r="O19" s="864">
        <v>43113</v>
      </c>
      <c r="P19" s="865"/>
      <c r="Q19" s="866"/>
      <c r="R19" s="866"/>
      <c r="S19" s="864">
        <v>43113</v>
      </c>
      <c r="T19" s="865"/>
      <c r="U19" s="864">
        <v>43113</v>
      </c>
      <c r="V19" s="865"/>
      <c r="W19" s="866"/>
      <c r="X19" s="865"/>
      <c r="Y19" s="864">
        <v>43113</v>
      </c>
      <c r="Z19" s="865"/>
      <c r="AA19" s="864"/>
      <c r="AB19" s="865"/>
    </row>
    <row r="20" spans="2:28" s="15" customFormat="1" ht="13.5" customHeight="1" thickBot="1">
      <c r="B20" s="1071"/>
      <c r="C20" s="863">
        <v>43131</v>
      </c>
      <c r="D20" s="859"/>
      <c r="E20" s="863">
        <v>43131</v>
      </c>
      <c r="F20" s="859"/>
      <c r="G20" s="863"/>
      <c r="H20" s="859"/>
      <c r="I20" s="863">
        <v>43131</v>
      </c>
      <c r="J20" s="859"/>
      <c r="K20" s="882"/>
      <c r="L20" s="882"/>
      <c r="M20" s="863"/>
      <c r="N20" s="859"/>
      <c r="O20" s="863">
        <v>43126</v>
      </c>
      <c r="P20" s="859"/>
      <c r="Q20" s="882"/>
      <c r="R20" s="882"/>
      <c r="S20" s="863">
        <v>43131</v>
      </c>
      <c r="T20" s="859"/>
      <c r="U20" s="863">
        <v>43131</v>
      </c>
      <c r="V20" s="859"/>
      <c r="W20" s="882"/>
      <c r="X20" s="859"/>
      <c r="Y20" s="863">
        <v>43131</v>
      </c>
      <c r="Z20" s="859"/>
      <c r="AA20" s="863"/>
      <c r="AB20" s="859"/>
    </row>
    <row r="21" spans="2:28" s="15" customFormat="1" ht="13.5" customHeight="1" thickTop="1">
      <c r="B21" s="1068" t="s">
        <v>12</v>
      </c>
      <c r="C21" s="676"/>
      <c r="D21" s="270"/>
      <c r="E21" s="676"/>
      <c r="F21" s="270"/>
      <c r="G21" s="671"/>
      <c r="H21" s="424"/>
      <c r="I21" s="676"/>
      <c r="J21" s="270"/>
      <c r="K21" s="672"/>
      <c r="L21" s="274"/>
      <c r="M21" s="63"/>
      <c r="N21" s="23"/>
      <c r="O21" s="400"/>
      <c r="P21" s="401"/>
      <c r="Q21" s="672"/>
      <c r="R21" s="274"/>
      <c r="S21" s="676"/>
      <c r="T21" s="270"/>
      <c r="U21" s="676"/>
      <c r="V21" s="270"/>
      <c r="W21" s="672"/>
      <c r="X21" s="424"/>
      <c r="Y21" s="676"/>
      <c r="Z21" s="270"/>
      <c r="AA21" s="63"/>
      <c r="AB21" s="23"/>
    </row>
    <row r="22" spans="2:28" s="15" customFormat="1" ht="13.5" customHeight="1">
      <c r="B22" s="1071"/>
      <c r="C22" s="864">
        <v>43132</v>
      </c>
      <c r="D22" s="865"/>
      <c r="E22" s="864">
        <v>43132</v>
      </c>
      <c r="F22" s="865"/>
      <c r="G22" s="864"/>
      <c r="H22" s="865"/>
      <c r="I22" s="864">
        <v>43132</v>
      </c>
      <c r="J22" s="865"/>
      <c r="K22" s="866"/>
      <c r="L22" s="866"/>
      <c r="M22" s="864"/>
      <c r="N22" s="865"/>
      <c r="O22" s="957">
        <v>43127</v>
      </c>
      <c r="P22" s="942"/>
      <c r="Q22" s="866"/>
      <c r="R22" s="866"/>
      <c r="S22" s="864">
        <v>43132</v>
      </c>
      <c r="T22" s="865"/>
      <c r="U22" s="864">
        <v>43132</v>
      </c>
      <c r="V22" s="865"/>
      <c r="W22" s="866"/>
      <c r="X22" s="865"/>
      <c r="Y22" s="864">
        <v>43132</v>
      </c>
      <c r="Z22" s="865"/>
      <c r="AA22" s="864"/>
      <c r="AB22" s="865"/>
    </row>
    <row r="23" spans="2:28" s="15" customFormat="1" ht="13.5" customHeight="1" thickBot="1">
      <c r="B23" s="1069"/>
      <c r="C23" s="863">
        <v>43139</v>
      </c>
      <c r="D23" s="859"/>
      <c r="E23" s="863">
        <v>43139</v>
      </c>
      <c r="F23" s="859"/>
      <c r="G23" s="938"/>
      <c r="H23" s="899"/>
      <c r="I23" s="863">
        <v>43139</v>
      </c>
      <c r="J23" s="859"/>
      <c r="K23" s="939"/>
      <c r="L23" s="939"/>
      <c r="M23" s="863"/>
      <c r="N23" s="859"/>
      <c r="O23" s="928">
        <v>43139</v>
      </c>
      <c r="P23" s="888"/>
      <c r="Q23" s="939"/>
      <c r="R23" s="939"/>
      <c r="S23" s="863">
        <v>43139</v>
      </c>
      <c r="T23" s="859"/>
      <c r="U23" s="863">
        <v>43139</v>
      </c>
      <c r="V23" s="859"/>
      <c r="W23" s="939"/>
      <c r="X23" s="899"/>
      <c r="Y23" s="863">
        <v>43139</v>
      </c>
      <c r="Z23" s="859"/>
      <c r="AA23" s="864"/>
      <c r="AB23" s="865"/>
    </row>
    <row r="24" spans="2:28" s="15" customFormat="1" ht="13.5" customHeight="1" thickTop="1">
      <c r="B24" s="1071" t="s">
        <v>0</v>
      </c>
      <c r="C24" s="676">
        <v>18</v>
      </c>
      <c r="D24" s="270" t="s">
        <v>15</v>
      </c>
      <c r="E24" s="676">
        <v>20</v>
      </c>
      <c r="F24" s="270" t="s">
        <v>15</v>
      </c>
      <c r="G24" s="676"/>
      <c r="H24" s="270"/>
      <c r="I24" s="676">
        <v>20</v>
      </c>
      <c r="J24" s="270" t="s">
        <v>15</v>
      </c>
      <c r="K24" s="66"/>
      <c r="L24" s="75"/>
      <c r="M24" s="66"/>
      <c r="N24" s="75"/>
      <c r="O24" s="210">
        <v>18</v>
      </c>
      <c r="P24" s="270" t="s">
        <v>15</v>
      </c>
      <c r="Q24" s="676"/>
      <c r="R24" s="271"/>
      <c r="S24" s="676">
        <v>18</v>
      </c>
      <c r="T24" s="270" t="s">
        <v>15</v>
      </c>
      <c r="U24" s="676">
        <v>20</v>
      </c>
      <c r="V24" s="270" t="s">
        <v>15</v>
      </c>
      <c r="W24" s="676"/>
      <c r="X24" s="270"/>
      <c r="Y24" s="676">
        <v>18</v>
      </c>
      <c r="Z24" s="270" t="s">
        <v>15</v>
      </c>
      <c r="AA24" s="66"/>
      <c r="AB24" s="75"/>
    </row>
    <row r="25" spans="2:28" s="15" customFormat="1" ht="13.5" customHeight="1">
      <c r="B25" s="1071"/>
      <c r="C25" s="864">
        <v>43140</v>
      </c>
      <c r="D25" s="865"/>
      <c r="E25" s="864">
        <v>43140</v>
      </c>
      <c r="F25" s="865"/>
      <c r="G25" s="864"/>
      <c r="H25" s="865"/>
      <c r="I25" s="864">
        <v>43140</v>
      </c>
      <c r="J25" s="865"/>
      <c r="K25" s="864"/>
      <c r="L25" s="866"/>
      <c r="M25" s="864"/>
      <c r="N25" s="865"/>
      <c r="O25" s="867">
        <v>43140</v>
      </c>
      <c r="P25" s="865"/>
      <c r="Q25" s="864"/>
      <c r="R25" s="866"/>
      <c r="S25" s="864">
        <v>43140</v>
      </c>
      <c r="T25" s="865"/>
      <c r="U25" s="864">
        <v>43140</v>
      </c>
      <c r="V25" s="865"/>
      <c r="W25" s="864"/>
      <c r="X25" s="865"/>
      <c r="Y25" s="864">
        <v>43140</v>
      </c>
      <c r="Z25" s="865"/>
      <c r="AA25" s="864"/>
      <c r="AB25" s="865"/>
    </row>
    <row r="26" spans="2:28" s="15" customFormat="1" ht="13.5" customHeight="1" thickBot="1">
      <c r="B26" s="1071"/>
      <c r="C26" s="863">
        <v>43265</v>
      </c>
      <c r="D26" s="859"/>
      <c r="E26" s="863">
        <v>43279</v>
      </c>
      <c r="F26" s="859"/>
      <c r="G26" s="863"/>
      <c r="H26" s="859"/>
      <c r="I26" s="863">
        <v>43279</v>
      </c>
      <c r="J26" s="859"/>
      <c r="K26" s="863"/>
      <c r="L26" s="882"/>
      <c r="M26" s="863"/>
      <c r="N26" s="859"/>
      <c r="O26" s="858">
        <v>43265</v>
      </c>
      <c r="P26" s="859"/>
      <c r="Q26" s="863"/>
      <c r="R26" s="882"/>
      <c r="S26" s="863">
        <v>43265</v>
      </c>
      <c r="T26" s="859"/>
      <c r="U26" s="863">
        <v>43279</v>
      </c>
      <c r="V26" s="859"/>
      <c r="W26" s="863"/>
      <c r="X26" s="859"/>
      <c r="Y26" s="863">
        <v>43265</v>
      </c>
      <c r="Z26" s="859"/>
      <c r="AA26" s="863"/>
      <c r="AB26" s="859"/>
    </row>
    <row r="27" spans="2:28" s="15" customFormat="1" ht="13.5" customHeight="1" thickTop="1">
      <c r="B27" s="1068" t="s">
        <v>13</v>
      </c>
      <c r="C27" s="63">
        <v>2</v>
      </c>
      <c r="D27" s="23" t="s">
        <v>16</v>
      </c>
      <c r="E27" s="155">
        <v>1</v>
      </c>
      <c r="F27" s="156" t="s">
        <v>39</v>
      </c>
      <c r="G27" s="155"/>
      <c r="H27" s="156"/>
      <c r="I27" s="63">
        <v>2</v>
      </c>
      <c r="J27" s="23" t="s">
        <v>16</v>
      </c>
      <c r="K27" s="63"/>
      <c r="L27" s="23"/>
      <c r="M27" s="155"/>
      <c r="N27" s="156"/>
      <c r="O27" s="218">
        <v>2</v>
      </c>
      <c r="P27" s="23" t="s">
        <v>16</v>
      </c>
      <c r="Q27" s="155"/>
      <c r="R27" s="158"/>
      <c r="S27" s="63">
        <v>2</v>
      </c>
      <c r="T27" s="23" t="s">
        <v>16</v>
      </c>
      <c r="U27" s="155">
        <v>1</v>
      </c>
      <c r="V27" s="156" t="s">
        <v>39</v>
      </c>
      <c r="W27" s="66"/>
      <c r="X27" s="75"/>
      <c r="Y27" s="63">
        <v>2</v>
      </c>
      <c r="Z27" s="23" t="s">
        <v>16</v>
      </c>
      <c r="AA27" s="66"/>
      <c r="AB27" s="71"/>
    </row>
    <row r="28" spans="2:28" s="15" customFormat="1" ht="13.5" customHeight="1">
      <c r="B28" s="1071"/>
      <c r="C28" s="864">
        <v>43266</v>
      </c>
      <c r="D28" s="865"/>
      <c r="E28" s="864">
        <v>43280</v>
      </c>
      <c r="F28" s="865"/>
      <c r="G28" s="864"/>
      <c r="H28" s="865"/>
      <c r="I28" s="864">
        <v>43280</v>
      </c>
      <c r="J28" s="865"/>
      <c r="K28" s="864"/>
      <c r="L28" s="865"/>
      <c r="M28" s="864"/>
      <c r="N28" s="865"/>
      <c r="O28" s="867">
        <v>43266</v>
      </c>
      <c r="P28" s="865"/>
      <c r="Q28" s="864"/>
      <c r="R28" s="866"/>
      <c r="S28" s="864">
        <v>43266</v>
      </c>
      <c r="T28" s="865"/>
      <c r="U28" s="864">
        <v>43280</v>
      </c>
      <c r="V28" s="865"/>
      <c r="W28" s="864"/>
      <c r="X28" s="865"/>
      <c r="Y28" s="864">
        <v>43266</v>
      </c>
      <c r="Z28" s="865"/>
      <c r="AA28" s="864"/>
      <c r="AB28" s="865"/>
    </row>
    <row r="29" spans="2:28" s="15" customFormat="1" ht="13.5" customHeight="1" thickBot="1">
      <c r="B29" s="1069"/>
      <c r="C29" s="863">
        <v>43279</v>
      </c>
      <c r="D29" s="859"/>
      <c r="E29" s="863">
        <v>43288</v>
      </c>
      <c r="F29" s="859"/>
      <c r="G29" s="863"/>
      <c r="H29" s="859"/>
      <c r="I29" s="863">
        <v>43293</v>
      </c>
      <c r="J29" s="859"/>
      <c r="K29" s="863"/>
      <c r="L29" s="859"/>
      <c r="M29" s="863"/>
      <c r="N29" s="859"/>
      <c r="O29" s="858">
        <v>43279</v>
      </c>
      <c r="P29" s="859"/>
      <c r="Q29" s="863"/>
      <c r="R29" s="882"/>
      <c r="S29" s="863">
        <v>43279</v>
      </c>
      <c r="T29" s="859"/>
      <c r="U29" s="863">
        <v>43289</v>
      </c>
      <c r="V29" s="859"/>
      <c r="W29" s="863"/>
      <c r="X29" s="859"/>
      <c r="Y29" s="863">
        <v>43279</v>
      </c>
      <c r="Z29" s="859"/>
      <c r="AA29" s="863"/>
      <c r="AB29" s="859"/>
    </row>
    <row r="30" spans="2:28" s="15" customFormat="1" ht="13.5" customHeight="1" thickTop="1">
      <c r="B30" s="1079" t="s">
        <v>76</v>
      </c>
      <c r="C30" s="676">
        <v>2</v>
      </c>
      <c r="D30" s="678" t="s">
        <v>16</v>
      </c>
      <c r="E30" s="66">
        <v>2</v>
      </c>
      <c r="F30" s="75" t="s">
        <v>16</v>
      </c>
      <c r="G30" s="66"/>
      <c r="H30" s="75"/>
      <c r="I30" s="66">
        <v>2</v>
      </c>
      <c r="J30" s="75" t="s">
        <v>16</v>
      </c>
      <c r="K30" s="66"/>
      <c r="L30" s="75"/>
      <c r="M30" s="66"/>
      <c r="N30" s="75"/>
      <c r="O30" s="210">
        <v>4</v>
      </c>
      <c r="P30" s="537" t="s">
        <v>16</v>
      </c>
      <c r="Q30" s="66"/>
      <c r="R30" s="75"/>
      <c r="S30" s="676">
        <v>2</v>
      </c>
      <c r="T30" s="678" t="s">
        <v>16</v>
      </c>
      <c r="U30" s="66">
        <v>2</v>
      </c>
      <c r="V30" s="75" t="s">
        <v>16</v>
      </c>
      <c r="W30" s="66"/>
      <c r="X30" s="75"/>
      <c r="Y30" s="676">
        <v>2</v>
      </c>
      <c r="Z30" s="678" t="s">
        <v>16</v>
      </c>
      <c r="AA30" s="66"/>
      <c r="AB30" s="71"/>
    </row>
    <row r="31" spans="2:28" s="15" customFormat="1" ht="13.5" customHeight="1">
      <c r="B31" s="1080"/>
      <c r="C31" s="991">
        <v>43280</v>
      </c>
      <c r="D31" s="992"/>
      <c r="E31" s="1006" t="s">
        <v>37</v>
      </c>
      <c r="F31" s="1118"/>
      <c r="G31" s="864"/>
      <c r="H31" s="865"/>
      <c r="I31" s="1006" t="s">
        <v>37</v>
      </c>
      <c r="J31" s="1118"/>
      <c r="K31" s="864"/>
      <c r="L31" s="865"/>
      <c r="M31" s="864"/>
      <c r="N31" s="865"/>
      <c r="O31" s="867">
        <v>43280</v>
      </c>
      <c r="P31" s="874"/>
      <c r="Q31" s="864"/>
      <c r="R31" s="865"/>
      <c r="S31" s="991">
        <v>43280</v>
      </c>
      <c r="T31" s="992"/>
      <c r="U31" s="1006" t="s">
        <v>37</v>
      </c>
      <c r="V31" s="1118"/>
      <c r="W31" s="864"/>
      <c r="X31" s="865"/>
      <c r="Y31" s="991">
        <v>43280</v>
      </c>
      <c r="Z31" s="992"/>
      <c r="AA31" s="864"/>
      <c r="AB31" s="865"/>
    </row>
    <row r="32" spans="2:28" s="15" customFormat="1" ht="81.75" customHeight="1" thickBot="1">
      <c r="B32" s="1088"/>
      <c r="C32" s="1023">
        <v>43293</v>
      </c>
      <c r="D32" s="1024"/>
      <c r="E32" s="1056"/>
      <c r="F32" s="1057"/>
      <c r="G32" s="863"/>
      <c r="H32" s="859"/>
      <c r="I32" s="1056"/>
      <c r="J32" s="1057"/>
      <c r="K32" s="1043"/>
      <c r="L32" s="1044"/>
      <c r="M32" s="1043"/>
      <c r="N32" s="1044"/>
      <c r="O32" s="858">
        <v>43307</v>
      </c>
      <c r="P32" s="875"/>
      <c r="Q32" s="1043"/>
      <c r="R32" s="1044"/>
      <c r="S32" s="1023">
        <v>43293</v>
      </c>
      <c r="T32" s="1024"/>
      <c r="U32" s="1056"/>
      <c r="V32" s="1057"/>
      <c r="W32" s="863"/>
      <c r="X32" s="859"/>
      <c r="Y32" s="1023">
        <v>43293</v>
      </c>
      <c r="Z32" s="1024"/>
      <c r="AA32" s="863"/>
      <c r="AB32" s="859"/>
    </row>
    <row r="33" spans="2:28" s="15" customFormat="1" ht="13.5" customHeight="1" thickTop="1">
      <c r="B33" s="1089" t="s">
        <v>87</v>
      </c>
      <c r="C33" s="66">
        <v>2</v>
      </c>
      <c r="D33" s="75" t="s">
        <v>16</v>
      </c>
      <c r="E33" s="409"/>
      <c r="F33" s="387"/>
      <c r="G33" s="66"/>
      <c r="H33" s="75"/>
      <c r="I33" s="409"/>
      <c r="J33" s="387"/>
      <c r="K33" s="66"/>
      <c r="L33" s="75"/>
      <c r="M33" s="409"/>
      <c r="N33" s="387"/>
      <c r="O33" s="660"/>
      <c r="P33" s="661"/>
      <c r="Q33" s="66"/>
      <c r="R33" s="75"/>
      <c r="S33" s="66">
        <v>2</v>
      </c>
      <c r="T33" s="75" t="s">
        <v>16</v>
      </c>
      <c r="U33" s="676">
        <v>2</v>
      </c>
      <c r="V33" s="678" t="s">
        <v>16</v>
      </c>
      <c r="W33" s="660"/>
      <c r="X33" s="661"/>
      <c r="Y33" s="66">
        <v>2</v>
      </c>
      <c r="Z33" s="75" t="s">
        <v>16</v>
      </c>
      <c r="AA33" s="660"/>
      <c r="AB33" s="661"/>
    </row>
    <row r="34" spans="2:28" s="15" customFormat="1" ht="13.5" customHeight="1">
      <c r="B34" s="1087"/>
      <c r="C34" s="1006" t="s">
        <v>37</v>
      </c>
      <c r="D34" s="1118"/>
      <c r="E34" s="406"/>
      <c r="F34" s="132"/>
      <c r="G34" s="1006"/>
      <c r="H34" s="1118"/>
      <c r="I34" s="406"/>
      <c r="J34" s="132"/>
      <c r="K34" s="864"/>
      <c r="L34" s="865"/>
      <c r="M34" s="406"/>
      <c r="N34" s="132"/>
      <c r="O34" s="649"/>
      <c r="P34" s="650"/>
      <c r="Q34" s="864"/>
      <c r="R34" s="865"/>
      <c r="S34" s="1006" t="s">
        <v>37</v>
      </c>
      <c r="T34" s="1118"/>
      <c r="U34" s="991">
        <v>43290</v>
      </c>
      <c r="V34" s="992"/>
      <c r="W34" s="649"/>
      <c r="X34" s="650"/>
      <c r="Y34" s="1006" t="s">
        <v>37</v>
      </c>
      <c r="Z34" s="1118"/>
      <c r="AA34" s="649"/>
      <c r="AB34" s="650"/>
    </row>
    <row r="35" spans="2:28" s="15" customFormat="1" ht="27" customHeight="1" thickBot="1">
      <c r="B35" s="1016"/>
      <c r="C35" s="1056"/>
      <c r="D35" s="1057"/>
      <c r="E35" s="182"/>
      <c r="F35" s="133"/>
      <c r="G35" s="1056"/>
      <c r="H35" s="1057"/>
      <c r="I35" s="182"/>
      <c r="J35" s="133"/>
      <c r="K35" s="863"/>
      <c r="L35" s="859"/>
      <c r="M35" s="182"/>
      <c r="N35" s="133"/>
      <c r="O35" s="651"/>
      <c r="P35" s="652"/>
      <c r="Q35" s="863"/>
      <c r="R35" s="859"/>
      <c r="S35" s="1056"/>
      <c r="T35" s="1057"/>
      <c r="U35" s="1023">
        <v>43303</v>
      </c>
      <c r="V35" s="1024"/>
      <c r="W35" s="651"/>
      <c r="X35" s="652"/>
      <c r="Y35" s="1056"/>
      <c r="Z35" s="1057"/>
      <c r="AA35" s="651"/>
      <c r="AB35" s="652"/>
    </row>
    <row r="36" spans="2:28" s="15" customFormat="1" ht="13.5" customHeight="1" thickTop="1">
      <c r="B36" s="1068" t="s">
        <v>14</v>
      </c>
      <c r="C36" s="542"/>
      <c r="D36" s="546"/>
      <c r="E36" s="66"/>
      <c r="F36" s="65"/>
      <c r="G36" s="66"/>
      <c r="H36" s="65"/>
      <c r="I36" s="66"/>
      <c r="J36" s="65"/>
      <c r="K36" s="66"/>
      <c r="L36" s="65"/>
      <c r="M36" s="66"/>
      <c r="N36" s="75"/>
      <c r="O36" s="218"/>
      <c r="P36" s="539"/>
      <c r="Q36" s="66"/>
      <c r="R36" s="65"/>
      <c r="S36" s="542"/>
      <c r="T36" s="546"/>
      <c r="U36" s="542"/>
      <c r="V36" s="546"/>
      <c r="W36" s="66"/>
      <c r="X36" s="65"/>
      <c r="Y36" s="542"/>
      <c r="Z36" s="546"/>
      <c r="AA36" s="66"/>
      <c r="AB36" s="65"/>
    </row>
    <row r="37" spans="2:28" s="15" customFormat="1" ht="13.5" customHeight="1">
      <c r="B37" s="1071"/>
      <c r="C37" s="1014">
        <v>43294</v>
      </c>
      <c r="D37" s="1015"/>
      <c r="E37" s="864">
        <v>43289</v>
      </c>
      <c r="F37" s="865"/>
      <c r="G37" s="864"/>
      <c r="H37" s="865"/>
      <c r="I37" s="864">
        <v>43294</v>
      </c>
      <c r="J37" s="865"/>
      <c r="K37" s="864"/>
      <c r="L37" s="865"/>
      <c r="M37" s="864"/>
      <c r="N37" s="865"/>
      <c r="O37" s="867">
        <v>43308</v>
      </c>
      <c r="P37" s="874"/>
      <c r="Q37" s="864"/>
      <c r="R37" s="865"/>
      <c r="S37" s="1014">
        <v>43294</v>
      </c>
      <c r="T37" s="1015"/>
      <c r="U37" s="1014">
        <v>43304</v>
      </c>
      <c r="V37" s="1015"/>
      <c r="W37" s="864"/>
      <c r="X37" s="865"/>
      <c r="Y37" s="1014">
        <v>43294</v>
      </c>
      <c r="Z37" s="1015"/>
      <c r="AA37" s="864"/>
      <c r="AB37" s="865"/>
    </row>
    <row r="38" spans="2:28" s="15" customFormat="1" ht="13.5" customHeight="1" thickBot="1">
      <c r="B38" s="1071"/>
      <c r="C38" s="1014">
        <v>43343</v>
      </c>
      <c r="D38" s="1015"/>
      <c r="E38" s="864">
        <v>43343</v>
      </c>
      <c r="F38" s="865"/>
      <c r="G38" s="864"/>
      <c r="H38" s="865"/>
      <c r="I38" s="864">
        <v>43343</v>
      </c>
      <c r="J38" s="865"/>
      <c r="K38" s="864"/>
      <c r="L38" s="865"/>
      <c r="M38" s="864"/>
      <c r="N38" s="865"/>
      <c r="O38" s="889">
        <v>43343</v>
      </c>
      <c r="P38" s="889"/>
      <c r="Q38" s="864"/>
      <c r="R38" s="865"/>
      <c r="S38" s="1014">
        <v>43343</v>
      </c>
      <c r="T38" s="1015"/>
      <c r="U38" s="1014">
        <v>43343</v>
      </c>
      <c r="V38" s="1015"/>
      <c r="W38" s="864"/>
      <c r="X38" s="865"/>
      <c r="Y38" s="1014">
        <v>43343</v>
      </c>
      <c r="Z38" s="1015"/>
      <c r="AA38" s="864"/>
      <c r="AB38" s="865"/>
    </row>
    <row r="39" spans="2:28" s="15" customFormat="1" ht="13.5" customHeight="1" thickBot="1" thickTop="1">
      <c r="B39" s="782" t="s">
        <v>566</v>
      </c>
      <c r="C39" s="1109" t="s">
        <v>567</v>
      </c>
      <c r="D39" s="989"/>
      <c r="E39" s="989"/>
      <c r="F39" s="989"/>
      <c r="G39" s="989"/>
      <c r="H39" s="989"/>
      <c r="I39" s="989"/>
      <c r="J39" s="989"/>
      <c r="K39" s="989"/>
      <c r="L39" s="989"/>
      <c r="M39" s="989"/>
      <c r="N39" s="989"/>
      <c r="O39" s="989"/>
      <c r="P39" s="989"/>
      <c r="Q39" s="989"/>
      <c r="R39" s="989"/>
      <c r="S39" s="989"/>
      <c r="T39" s="989"/>
      <c r="U39" s="989"/>
      <c r="V39" s="989"/>
      <c r="W39" s="989"/>
      <c r="X39" s="989"/>
      <c r="Y39" s="989"/>
      <c r="Z39" s="989"/>
      <c r="AA39" s="989"/>
      <c r="AB39" s="990"/>
    </row>
    <row r="40" spans="2:28" s="15" customFormat="1" ht="54" customHeight="1" thickBot="1" thickTop="1">
      <c r="B40" s="784"/>
      <c r="C40" s="1060" t="s">
        <v>336</v>
      </c>
      <c r="D40" s="1060"/>
      <c r="E40" s="1063" t="s">
        <v>337</v>
      </c>
      <c r="F40" s="1063"/>
      <c r="G40" s="1063" t="s">
        <v>332</v>
      </c>
      <c r="H40" s="1063"/>
      <c r="I40" s="1063" t="s">
        <v>327</v>
      </c>
      <c r="J40" s="1063"/>
      <c r="K40" s="1063" t="s">
        <v>334</v>
      </c>
      <c r="L40" s="1063"/>
      <c r="M40" s="1060" t="s">
        <v>331</v>
      </c>
      <c r="N40" s="1060"/>
      <c r="O40" s="1063" t="s">
        <v>338</v>
      </c>
      <c r="P40" s="1063"/>
      <c r="Q40" s="1119" t="s">
        <v>329</v>
      </c>
      <c r="R40" s="1120"/>
      <c r="S40" s="1119" t="s">
        <v>335</v>
      </c>
      <c r="T40" s="1120"/>
      <c r="U40" s="1119" t="s">
        <v>328</v>
      </c>
      <c r="V40" s="1120"/>
      <c r="W40" s="1119" t="s">
        <v>330</v>
      </c>
      <c r="X40" s="1120"/>
      <c r="Y40" s="1119" t="s">
        <v>333</v>
      </c>
      <c r="Z40" s="1120"/>
      <c r="AA40" s="1075"/>
      <c r="AB40" s="1075"/>
    </row>
    <row r="41" spans="2:28" s="15" customFormat="1" ht="13.5" customHeight="1" thickTop="1">
      <c r="B41" s="95" t="s">
        <v>1</v>
      </c>
      <c r="C41" s="207"/>
      <c r="D41" s="208"/>
      <c r="E41" s="495">
        <v>18</v>
      </c>
      <c r="F41" s="209" t="s">
        <v>15</v>
      </c>
      <c r="G41" s="207">
        <v>18</v>
      </c>
      <c r="H41" s="535" t="s">
        <v>15</v>
      </c>
      <c r="I41" s="495">
        <v>18</v>
      </c>
      <c r="J41" s="209" t="s">
        <v>15</v>
      </c>
      <c r="K41" s="495">
        <v>18</v>
      </c>
      <c r="L41" s="209" t="s">
        <v>15</v>
      </c>
      <c r="M41" s="502"/>
      <c r="N41" s="209"/>
      <c r="O41" s="495">
        <v>18</v>
      </c>
      <c r="P41" s="209" t="s">
        <v>15</v>
      </c>
      <c r="Q41" s="495">
        <v>18</v>
      </c>
      <c r="R41" s="209" t="s">
        <v>15</v>
      </c>
      <c r="S41" s="495">
        <v>18</v>
      </c>
      <c r="T41" s="209" t="s">
        <v>15</v>
      </c>
      <c r="U41" s="502"/>
      <c r="V41" s="209"/>
      <c r="W41" s="400">
        <v>19</v>
      </c>
      <c r="X41" s="535" t="s">
        <v>15</v>
      </c>
      <c r="Y41" s="66"/>
      <c r="Z41" s="65"/>
      <c r="AA41" s="66"/>
      <c r="AB41" s="65"/>
    </row>
    <row r="42" spans="2:28" s="15" customFormat="1" ht="13.5" customHeight="1">
      <c r="B42" s="1071" t="s">
        <v>2</v>
      </c>
      <c r="C42" s="867"/>
      <c r="D42" s="866"/>
      <c r="E42" s="864">
        <v>42979</v>
      </c>
      <c r="F42" s="865"/>
      <c r="G42" s="867">
        <v>42979</v>
      </c>
      <c r="H42" s="865"/>
      <c r="I42" s="864">
        <v>42979</v>
      </c>
      <c r="J42" s="865"/>
      <c r="K42" s="864">
        <v>42979</v>
      </c>
      <c r="L42" s="865"/>
      <c r="M42" s="866"/>
      <c r="N42" s="865"/>
      <c r="O42" s="864">
        <v>42979</v>
      </c>
      <c r="P42" s="865"/>
      <c r="Q42" s="864">
        <v>42979</v>
      </c>
      <c r="R42" s="865"/>
      <c r="S42" s="864">
        <v>42979</v>
      </c>
      <c r="T42" s="865"/>
      <c r="U42" s="866"/>
      <c r="V42" s="865"/>
      <c r="W42" s="864">
        <v>42979</v>
      </c>
      <c r="X42" s="865"/>
      <c r="Y42" s="864"/>
      <c r="Z42" s="865"/>
      <c r="AA42" s="864"/>
      <c r="AB42" s="865"/>
    </row>
    <row r="43" spans="2:28" s="15" customFormat="1" ht="13.5" customHeight="1" thickBot="1">
      <c r="B43" s="1071"/>
      <c r="C43" s="867"/>
      <c r="D43" s="866"/>
      <c r="E43" s="864">
        <v>43100</v>
      </c>
      <c r="F43" s="865"/>
      <c r="G43" s="867">
        <v>43100</v>
      </c>
      <c r="H43" s="865"/>
      <c r="I43" s="864">
        <v>43100</v>
      </c>
      <c r="J43" s="865"/>
      <c r="K43" s="864">
        <v>43100</v>
      </c>
      <c r="L43" s="865"/>
      <c r="M43" s="866"/>
      <c r="N43" s="865"/>
      <c r="O43" s="864">
        <v>43100</v>
      </c>
      <c r="P43" s="865"/>
      <c r="Q43" s="864">
        <v>43100</v>
      </c>
      <c r="R43" s="865"/>
      <c r="S43" s="864">
        <v>43100</v>
      </c>
      <c r="T43" s="865"/>
      <c r="U43" s="866"/>
      <c r="V43" s="865"/>
      <c r="W43" s="864">
        <v>43100</v>
      </c>
      <c r="X43" s="865"/>
      <c r="Y43" s="864"/>
      <c r="Z43" s="865"/>
      <c r="AA43" s="863"/>
      <c r="AB43" s="859"/>
    </row>
    <row r="44" spans="2:28" s="15" customFormat="1" ht="13.5" customHeight="1" thickTop="1">
      <c r="B44" s="94"/>
      <c r="C44" s="393"/>
      <c r="D44" s="492"/>
      <c r="E44" s="493"/>
      <c r="F44" s="494"/>
      <c r="G44" s="393"/>
      <c r="H44" s="494"/>
      <c r="I44" s="493"/>
      <c r="J44" s="494"/>
      <c r="K44" s="493"/>
      <c r="L44" s="494"/>
      <c r="M44" s="492"/>
      <c r="N44" s="492"/>
      <c r="O44" s="493"/>
      <c r="P44" s="494"/>
      <c r="Q44" s="493"/>
      <c r="R44" s="494"/>
      <c r="S44" s="493"/>
      <c r="T44" s="494"/>
      <c r="U44" s="492"/>
      <c r="V44" s="492"/>
      <c r="W44" s="493"/>
      <c r="X44" s="494"/>
      <c r="Y44" s="69"/>
      <c r="Z44" s="70"/>
      <c r="AA44" s="69"/>
      <c r="AB44" s="70"/>
    </row>
    <row r="45" spans="2:28" s="15" customFormat="1" ht="13.5" customHeight="1">
      <c r="B45" s="95"/>
      <c r="C45" s="867"/>
      <c r="D45" s="866"/>
      <c r="E45" s="864">
        <v>43109</v>
      </c>
      <c r="F45" s="865"/>
      <c r="G45" s="867">
        <v>43109</v>
      </c>
      <c r="H45" s="865"/>
      <c r="I45" s="864">
        <v>43109</v>
      </c>
      <c r="J45" s="865"/>
      <c r="K45" s="864">
        <v>43109</v>
      </c>
      <c r="L45" s="865"/>
      <c r="M45" s="866"/>
      <c r="N45" s="866"/>
      <c r="O45" s="864">
        <v>43109</v>
      </c>
      <c r="P45" s="865"/>
      <c r="Q45" s="864">
        <v>43109</v>
      </c>
      <c r="R45" s="865"/>
      <c r="S45" s="864">
        <v>43109</v>
      </c>
      <c r="T45" s="865"/>
      <c r="U45" s="866"/>
      <c r="V45" s="866"/>
      <c r="W45" s="864">
        <v>43109</v>
      </c>
      <c r="X45" s="865"/>
      <c r="Y45" s="864"/>
      <c r="Z45" s="865"/>
      <c r="AA45" s="864"/>
      <c r="AB45" s="865"/>
    </row>
    <row r="46" spans="2:28" s="15" customFormat="1" ht="13.5" customHeight="1" thickBot="1">
      <c r="B46" s="96"/>
      <c r="C46" s="858"/>
      <c r="D46" s="882"/>
      <c r="E46" s="863">
        <v>43112</v>
      </c>
      <c r="F46" s="859"/>
      <c r="G46" s="858">
        <v>43112</v>
      </c>
      <c r="H46" s="859"/>
      <c r="I46" s="863">
        <v>43112</v>
      </c>
      <c r="J46" s="859"/>
      <c r="K46" s="863">
        <v>43112</v>
      </c>
      <c r="L46" s="859"/>
      <c r="M46" s="882"/>
      <c r="N46" s="882"/>
      <c r="O46" s="863">
        <v>43112</v>
      </c>
      <c r="P46" s="859"/>
      <c r="Q46" s="863">
        <v>43112</v>
      </c>
      <c r="R46" s="859"/>
      <c r="S46" s="863">
        <v>43112</v>
      </c>
      <c r="T46" s="859"/>
      <c r="U46" s="882"/>
      <c r="V46" s="882"/>
      <c r="W46" s="863">
        <v>43119</v>
      </c>
      <c r="X46" s="859"/>
      <c r="Y46" s="863"/>
      <c r="Z46" s="859"/>
      <c r="AA46" s="863"/>
      <c r="AB46" s="859"/>
    </row>
    <row r="47" spans="2:28" s="15" customFormat="1" ht="13.5" customHeight="1" thickTop="1">
      <c r="B47" s="1068" t="s">
        <v>12</v>
      </c>
      <c r="C47" s="218"/>
      <c r="D47" s="274"/>
      <c r="E47" s="490"/>
      <c r="F47" s="424"/>
      <c r="G47" s="218"/>
      <c r="H47" s="424"/>
      <c r="I47" s="490"/>
      <c r="J47" s="424"/>
      <c r="K47" s="490"/>
      <c r="L47" s="424"/>
      <c r="M47" s="491"/>
      <c r="N47" s="274"/>
      <c r="O47" s="490"/>
      <c r="P47" s="424"/>
      <c r="Q47" s="490"/>
      <c r="R47" s="424"/>
      <c r="S47" s="490"/>
      <c r="T47" s="424"/>
      <c r="U47" s="491"/>
      <c r="V47" s="274"/>
      <c r="W47" s="490"/>
      <c r="X47" s="424"/>
      <c r="Y47" s="66"/>
      <c r="Z47" s="75"/>
      <c r="AA47" s="66"/>
      <c r="AB47" s="75"/>
    </row>
    <row r="48" spans="2:28" s="15" customFormat="1" ht="13.5" customHeight="1">
      <c r="B48" s="1071"/>
      <c r="C48" s="867"/>
      <c r="D48" s="866"/>
      <c r="E48" s="864">
        <v>43101</v>
      </c>
      <c r="F48" s="865"/>
      <c r="G48" s="867">
        <v>43101</v>
      </c>
      <c r="H48" s="865"/>
      <c r="I48" s="864">
        <v>43101</v>
      </c>
      <c r="J48" s="865"/>
      <c r="K48" s="864">
        <v>43101</v>
      </c>
      <c r="L48" s="865"/>
      <c r="M48" s="866"/>
      <c r="N48" s="866"/>
      <c r="O48" s="864">
        <v>43101</v>
      </c>
      <c r="P48" s="865"/>
      <c r="Q48" s="864">
        <v>43101</v>
      </c>
      <c r="R48" s="865"/>
      <c r="S48" s="864">
        <v>43101</v>
      </c>
      <c r="T48" s="865"/>
      <c r="U48" s="866"/>
      <c r="V48" s="866"/>
      <c r="W48" s="864">
        <v>43101</v>
      </c>
      <c r="X48" s="865"/>
      <c r="Y48" s="864"/>
      <c r="Z48" s="865"/>
      <c r="AA48" s="864"/>
      <c r="AB48" s="865"/>
    </row>
    <row r="49" spans="2:28" s="15" customFormat="1" ht="13.5" customHeight="1" thickBot="1">
      <c r="B49" s="1069"/>
      <c r="C49" s="898"/>
      <c r="D49" s="939"/>
      <c r="E49" s="938">
        <v>43108</v>
      </c>
      <c r="F49" s="899"/>
      <c r="G49" s="898">
        <v>43108</v>
      </c>
      <c r="H49" s="899"/>
      <c r="I49" s="938">
        <v>43108</v>
      </c>
      <c r="J49" s="899"/>
      <c r="K49" s="938">
        <v>43108</v>
      </c>
      <c r="L49" s="899"/>
      <c r="M49" s="866"/>
      <c r="N49" s="866"/>
      <c r="O49" s="938">
        <v>43108</v>
      </c>
      <c r="P49" s="899"/>
      <c r="Q49" s="938">
        <v>43108</v>
      </c>
      <c r="R49" s="899"/>
      <c r="S49" s="938">
        <v>43108</v>
      </c>
      <c r="T49" s="899"/>
      <c r="U49" s="866"/>
      <c r="V49" s="866"/>
      <c r="W49" s="864">
        <v>43108</v>
      </c>
      <c r="X49" s="865"/>
      <c r="Y49" s="863"/>
      <c r="Z49" s="859"/>
      <c r="AA49" s="863"/>
      <c r="AB49" s="859"/>
    </row>
    <row r="50" spans="2:28" s="15" customFormat="1" ht="13.5" customHeight="1" thickTop="1">
      <c r="B50" s="1068" t="s">
        <v>11</v>
      </c>
      <c r="C50" s="517"/>
      <c r="D50" s="521"/>
      <c r="E50" s="519">
        <v>2</v>
      </c>
      <c r="F50" s="520" t="s">
        <v>40</v>
      </c>
      <c r="G50" s="207">
        <v>2</v>
      </c>
      <c r="H50" s="536" t="s">
        <v>16</v>
      </c>
      <c r="I50" s="519">
        <v>2</v>
      </c>
      <c r="J50" s="520" t="s">
        <v>40</v>
      </c>
      <c r="K50" s="519">
        <v>2</v>
      </c>
      <c r="L50" s="520" t="s">
        <v>40</v>
      </c>
      <c r="M50" s="522"/>
      <c r="N50" s="239"/>
      <c r="O50" s="519">
        <v>2</v>
      </c>
      <c r="P50" s="520" t="s">
        <v>40</v>
      </c>
      <c r="Q50" s="519">
        <v>2</v>
      </c>
      <c r="R50" s="520" t="s">
        <v>40</v>
      </c>
      <c r="S50" s="519">
        <v>2</v>
      </c>
      <c r="T50" s="520" t="s">
        <v>40</v>
      </c>
      <c r="U50" s="522"/>
      <c r="V50" s="239"/>
      <c r="W50" s="400">
        <v>2</v>
      </c>
      <c r="X50" s="536" t="s">
        <v>16</v>
      </c>
      <c r="Y50" s="66"/>
      <c r="Z50" s="75"/>
      <c r="AA50" s="159"/>
      <c r="AB50" s="160"/>
    </row>
    <row r="51" spans="2:28" s="15" customFormat="1" ht="13.5" customHeight="1">
      <c r="B51" s="1071"/>
      <c r="C51" s="867"/>
      <c r="D51" s="866"/>
      <c r="E51" s="864">
        <v>43113</v>
      </c>
      <c r="F51" s="865"/>
      <c r="G51" s="867">
        <v>43113</v>
      </c>
      <c r="H51" s="865"/>
      <c r="I51" s="864">
        <v>43113</v>
      </c>
      <c r="J51" s="865"/>
      <c r="K51" s="864">
        <v>43113</v>
      </c>
      <c r="L51" s="865"/>
      <c r="M51" s="866"/>
      <c r="N51" s="866"/>
      <c r="O51" s="864">
        <v>43113</v>
      </c>
      <c r="P51" s="865"/>
      <c r="Q51" s="864">
        <v>43113</v>
      </c>
      <c r="R51" s="865"/>
      <c r="S51" s="864">
        <v>43113</v>
      </c>
      <c r="T51" s="865"/>
      <c r="U51" s="866"/>
      <c r="V51" s="866"/>
      <c r="W51" s="864">
        <v>43120</v>
      </c>
      <c r="X51" s="865"/>
      <c r="Y51" s="864"/>
      <c r="Z51" s="865"/>
      <c r="AA51" s="864"/>
      <c r="AB51" s="865"/>
    </row>
    <row r="52" spans="2:28" s="15" customFormat="1" ht="13.5" customHeight="1" thickBot="1">
      <c r="B52" s="1069"/>
      <c r="C52" s="858"/>
      <c r="D52" s="882"/>
      <c r="E52" s="863">
        <v>43131</v>
      </c>
      <c r="F52" s="859"/>
      <c r="G52" s="858">
        <v>43126</v>
      </c>
      <c r="H52" s="859"/>
      <c r="I52" s="863">
        <v>43131</v>
      </c>
      <c r="J52" s="859"/>
      <c r="K52" s="863">
        <v>43131</v>
      </c>
      <c r="L52" s="859"/>
      <c r="M52" s="882"/>
      <c r="N52" s="882"/>
      <c r="O52" s="863">
        <v>43131</v>
      </c>
      <c r="P52" s="859"/>
      <c r="Q52" s="863">
        <v>43131</v>
      </c>
      <c r="R52" s="859"/>
      <c r="S52" s="863">
        <v>43131</v>
      </c>
      <c r="T52" s="859"/>
      <c r="U52" s="882"/>
      <c r="V52" s="882"/>
      <c r="W52" s="864">
        <v>43133</v>
      </c>
      <c r="X52" s="865"/>
      <c r="Y52" s="863"/>
      <c r="Z52" s="859"/>
      <c r="AA52" s="863"/>
      <c r="AB52" s="859"/>
    </row>
    <row r="53" spans="2:28" s="15" customFormat="1" ht="13.5" customHeight="1" thickTop="1">
      <c r="B53" s="1068" t="s">
        <v>12</v>
      </c>
      <c r="C53" s="207"/>
      <c r="D53" s="513"/>
      <c r="E53" s="400"/>
      <c r="F53" s="401"/>
      <c r="G53" s="207"/>
      <c r="H53" s="401"/>
      <c r="I53" s="400"/>
      <c r="J53" s="401"/>
      <c r="K53" s="400"/>
      <c r="L53" s="401"/>
      <c r="M53" s="491"/>
      <c r="N53" s="274"/>
      <c r="O53" s="400"/>
      <c r="P53" s="401"/>
      <c r="Q53" s="400"/>
      <c r="R53" s="401"/>
      <c r="S53" s="400"/>
      <c r="T53" s="401"/>
      <c r="U53" s="491"/>
      <c r="V53" s="274"/>
      <c r="W53" s="400"/>
      <c r="X53" s="401"/>
      <c r="Y53" s="63"/>
      <c r="Z53" s="23"/>
      <c r="AA53" s="66"/>
      <c r="AB53" s="75"/>
    </row>
    <row r="54" spans="2:28" s="15" customFormat="1" ht="13.5" customHeight="1">
      <c r="B54" s="1071"/>
      <c r="C54" s="864"/>
      <c r="D54" s="866"/>
      <c r="E54" s="864">
        <v>43132</v>
      </c>
      <c r="F54" s="865"/>
      <c r="G54" s="889">
        <v>43127</v>
      </c>
      <c r="H54" s="942"/>
      <c r="I54" s="864">
        <v>43132</v>
      </c>
      <c r="J54" s="865"/>
      <c r="K54" s="864">
        <v>43132</v>
      </c>
      <c r="L54" s="865"/>
      <c r="M54" s="866"/>
      <c r="N54" s="866"/>
      <c r="O54" s="864">
        <v>43132</v>
      </c>
      <c r="P54" s="865"/>
      <c r="Q54" s="864">
        <v>43132</v>
      </c>
      <c r="R54" s="865"/>
      <c r="S54" s="864">
        <v>43132</v>
      </c>
      <c r="T54" s="865"/>
      <c r="U54" s="866"/>
      <c r="V54" s="866"/>
      <c r="W54" s="864">
        <v>43134</v>
      </c>
      <c r="X54" s="865"/>
      <c r="Y54" s="864"/>
      <c r="Z54" s="865"/>
      <c r="AA54" s="864"/>
      <c r="AB54" s="865"/>
    </row>
    <row r="55" spans="2:28" s="15" customFormat="1" ht="13.5" customHeight="1" thickBot="1">
      <c r="B55" s="1069"/>
      <c r="C55" s="938"/>
      <c r="D55" s="939"/>
      <c r="E55" s="863">
        <v>43139</v>
      </c>
      <c r="F55" s="859"/>
      <c r="G55" s="887">
        <v>43139</v>
      </c>
      <c r="H55" s="888"/>
      <c r="I55" s="863">
        <v>43139</v>
      </c>
      <c r="J55" s="859"/>
      <c r="K55" s="863">
        <v>43139</v>
      </c>
      <c r="L55" s="859"/>
      <c r="M55" s="939"/>
      <c r="N55" s="939"/>
      <c r="O55" s="863">
        <v>43139</v>
      </c>
      <c r="P55" s="859"/>
      <c r="Q55" s="863">
        <v>43139</v>
      </c>
      <c r="R55" s="859"/>
      <c r="S55" s="863">
        <v>43139</v>
      </c>
      <c r="T55" s="859"/>
      <c r="U55" s="939"/>
      <c r="V55" s="939"/>
      <c r="W55" s="938">
        <v>43139</v>
      </c>
      <c r="X55" s="899"/>
      <c r="Y55" s="864"/>
      <c r="Z55" s="865"/>
      <c r="AA55" s="863"/>
      <c r="AB55" s="859"/>
    </row>
    <row r="56" spans="2:28" s="15" customFormat="1" ht="13.5" customHeight="1" thickTop="1">
      <c r="B56" s="1068" t="s">
        <v>3</v>
      </c>
      <c r="C56" s="66"/>
      <c r="D56" s="75"/>
      <c r="E56" s="495">
        <v>18</v>
      </c>
      <c r="F56" s="271" t="s">
        <v>15</v>
      </c>
      <c r="G56" s="210">
        <v>18</v>
      </c>
      <c r="H56" s="396" t="s">
        <v>15</v>
      </c>
      <c r="I56" s="210">
        <v>18</v>
      </c>
      <c r="J56" s="396" t="s">
        <v>15</v>
      </c>
      <c r="K56" s="502">
        <v>18</v>
      </c>
      <c r="L56" s="271" t="s">
        <v>15</v>
      </c>
      <c r="M56" s="66"/>
      <c r="N56" s="75"/>
      <c r="O56" s="210">
        <v>18</v>
      </c>
      <c r="P56" s="396" t="s">
        <v>15</v>
      </c>
      <c r="Q56" s="210">
        <v>18</v>
      </c>
      <c r="R56" s="396" t="s">
        <v>15</v>
      </c>
      <c r="S56" s="502">
        <v>18</v>
      </c>
      <c r="T56" s="271" t="s">
        <v>15</v>
      </c>
      <c r="U56" s="66"/>
      <c r="V56" s="76"/>
      <c r="W56" s="207">
        <v>18</v>
      </c>
      <c r="X56" s="401" t="s">
        <v>15</v>
      </c>
      <c r="Y56" s="66"/>
      <c r="Z56" s="75"/>
      <c r="AA56" s="63"/>
      <c r="AB56" s="23"/>
    </row>
    <row r="57" spans="2:28" s="15" customFormat="1" ht="13.5" customHeight="1">
      <c r="B57" s="1071"/>
      <c r="C57" s="864"/>
      <c r="D57" s="866"/>
      <c r="E57" s="864">
        <v>43140</v>
      </c>
      <c r="F57" s="866"/>
      <c r="G57" s="867">
        <v>43140</v>
      </c>
      <c r="H57" s="874"/>
      <c r="I57" s="867">
        <v>43140</v>
      </c>
      <c r="J57" s="874"/>
      <c r="K57" s="866">
        <v>43140</v>
      </c>
      <c r="L57" s="866"/>
      <c r="M57" s="864"/>
      <c r="N57" s="866"/>
      <c r="O57" s="867">
        <v>43140</v>
      </c>
      <c r="P57" s="874"/>
      <c r="Q57" s="867">
        <v>43140</v>
      </c>
      <c r="R57" s="874"/>
      <c r="S57" s="866">
        <v>43140</v>
      </c>
      <c r="T57" s="866"/>
      <c r="U57" s="864"/>
      <c r="V57" s="866"/>
      <c r="W57" s="867">
        <v>43140</v>
      </c>
      <c r="X57" s="865"/>
      <c r="Y57" s="864"/>
      <c r="Z57" s="865"/>
      <c r="AA57" s="864"/>
      <c r="AB57" s="865"/>
    </row>
    <row r="58" spans="2:28" s="15" customFormat="1" ht="13.5" customHeight="1" thickBot="1">
      <c r="B58" s="1069"/>
      <c r="C58" s="863"/>
      <c r="D58" s="882"/>
      <c r="E58" s="863">
        <v>43265</v>
      </c>
      <c r="F58" s="882"/>
      <c r="G58" s="858">
        <v>43265</v>
      </c>
      <c r="H58" s="875"/>
      <c r="I58" s="858">
        <v>43265</v>
      </c>
      <c r="J58" s="875"/>
      <c r="K58" s="882">
        <v>43265</v>
      </c>
      <c r="L58" s="882"/>
      <c r="M58" s="863"/>
      <c r="N58" s="882"/>
      <c r="O58" s="858">
        <v>43265</v>
      </c>
      <c r="P58" s="875"/>
      <c r="Q58" s="858">
        <v>43265</v>
      </c>
      <c r="R58" s="875"/>
      <c r="S58" s="882">
        <v>43265</v>
      </c>
      <c r="T58" s="882"/>
      <c r="U58" s="863"/>
      <c r="V58" s="882"/>
      <c r="W58" s="858">
        <v>43265</v>
      </c>
      <c r="X58" s="859"/>
      <c r="Y58" s="863"/>
      <c r="Z58" s="859"/>
      <c r="AA58" s="864"/>
      <c r="AB58" s="865"/>
    </row>
    <row r="59" spans="2:28" s="15" customFormat="1" ht="13.5" customHeight="1" thickTop="1">
      <c r="B59" s="1071" t="s">
        <v>13</v>
      </c>
      <c r="C59" s="155"/>
      <c r="D59" s="156"/>
      <c r="E59" s="523">
        <v>3</v>
      </c>
      <c r="F59" s="524" t="s">
        <v>39</v>
      </c>
      <c r="G59" s="364">
        <v>2</v>
      </c>
      <c r="H59" s="365" t="s">
        <v>40</v>
      </c>
      <c r="I59" s="218">
        <v>2</v>
      </c>
      <c r="J59" s="395" t="s">
        <v>16</v>
      </c>
      <c r="K59" s="46">
        <v>2</v>
      </c>
      <c r="L59" s="23" t="s">
        <v>16</v>
      </c>
      <c r="M59" s="63"/>
      <c r="N59" s="23"/>
      <c r="O59" s="364">
        <v>2</v>
      </c>
      <c r="P59" s="365" t="s">
        <v>40</v>
      </c>
      <c r="Q59" s="218">
        <v>2</v>
      </c>
      <c r="R59" s="395" t="s">
        <v>16</v>
      </c>
      <c r="S59" s="46">
        <v>2</v>
      </c>
      <c r="T59" s="23" t="s">
        <v>16</v>
      </c>
      <c r="U59" s="63"/>
      <c r="V59" s="22"/>
      <c r="W59" s="218">
        <v>2</v>
      </c>
      <c r="X59" s="23" t="s">
        <v>16</v>
      </c>
      <c r="Y59" s="63"/>
      <c r="Z59" s="23"/>
      <c r="AA59" s="159"/>
      <c r="AB59" s="160"/>
    </row>
    <row r="60" spans="2:28" s="15" customFormat="1" ht="13.5" customHeight="1">
      <c r="B60" s="1071"/>
      <c r="C60" s="864"/>
      <c r="D60" s="865"/>
      <c r="E60" s="867">
        <v>43266</v>
      </c>
      <c r="F60" s="867"/>
      <c r="G60" s="912">
        <v>43266</v>
      </c>
      <c r="H60" s="999"/>
      <c r="I60" s="867">
        <v>43266</v>
      </c>
      <c r="J60" s="874"/>
      <c r="K60" s="866">
        <v>43266</v>
      </c>
      <c r="L60" s="865"/>
      <c r="M60" s="864"/>
      <c r="N60" s="865"/>
      <c r="O60" s="912">
        <v>43266</v>
      </c>
      <c r="P60" s="999"/>
      <c r="Q60" s="867">
        <v>43266</v>
      </c>
      <c r="R60" s="874"/>
      <c r="S60" s="866">
        <v>43266</v>
      </c>
      <c r="T60" s="865"/>
      <c r="U60" s="864"/>
      <c r="V60" s="866"/>
      <c r="W60" s="867">
        <v>43266</v>
      </c>
      <c r="X60" s="865"/>
      <c r="Y60" s="864"/>
      <c r="Z60" s="865"/>
      <c r="AA60" s="864"/>
      <c r="AB60" s="865"/>
    </row>
    <row r="61" spans="2:28" s="15" customFormat="1" ht="13.5" customHeight="1" thickBot="1">
      <c r="B61" s="1117"/>
      <c r="C61" s="863"/>
      <c r="D61" s="859"/>
      <c r="E61" s="898">
        <v>43288</v>
      </c>
      <c r="F61" s="898"/>
      <c r="G61" s="885">
        <v>43284</v>
      </c>
      <c r="H61" s="1000"/>
      <c r="I61" s="858">
        <v>43279</v>
      </c>
      <c r="J61" s="875"/>
      <c r="K61" s="882">
        <v>43279</v>
      </c>
      <c r="L61" s="859"/>
      <c r="M61" s="863"/>
      <c r="N61" s="859"/>
      <c r="O61" s="885">
        <v>43284</v>
      </c>
      <c r="P61" s="1000"/>
      <c r="Q61" s="858">
        <v>43279</v>
      </c>
      <c r="R61" s="875"/>
      <c r="S61" s="882">
        <v>43279</v>
      </c>
      <c r="T61" s="859"/>
      <c r="U61" s="863"/>
      <c r="V61" s="882"/>
      <c r="W61" s="858">
        <v>43279</v>
      </c>
      <c r="X61" s="859"/>
      <c r="Y61" s="863"/>
      <c r="Z61" s="859"/>
      <c r="AA61" s="863"/>
      <c r="AB61" s="859"/>
    </row>
    <row r="62" spans="2:28" s="15" customFormat="1" ht="13.5" customHeight="1" thickTop="1">
      <c r="B62" s="1079" t="s">
        <v>71</v>
      </c>
      <c r="C62" s="495"/>
      <c r="D62" s="270"/>
      <c r="E62" s="509"/>
      <c r="F62" s="525"/>
      <c r="G62" s="345"/>
      <c r="H62" s="357"/>
      <c r="I62" s="210">
        <v>4</v>
      </c>
      <c r="J62" s="537" t="s">
        <v>16</v>
      </c>
      <c r="K62" s="80">
        <v>4</v>
      </c>
      <c r="L62" s="71" t="s">
        <v>16</v>
      </c>
      <c r="M62" s="66"/>
      <c r="N62" s="71"/>
      <c r="O62" s="345">
        <v>2</v>
      </c>
      <c r="P62" s="357" t="s">
        <v>16</v>
      </c>
      <c r="Q62" s="210">
        <v>4</v>
      </c>
      <c r="R62" s="537" t="s">
        <v>16</v>
      </c>
      <c r="S62" s="538">
        <v>2</v>
      </c>
      <c r="T62" s="520" t="s">
        <v>40</v>
      </c>
      <c r="U62" s="66"/>
      <c r="V62" s="67"/>
      <c r="W62" s="210">
        <v>4</v>
      </c>
      <c r="X62" s="71" t="s">
        <v>16</v>
      </c>
      <c r="Y62" s="66"/>
      <c r="Z62" s="75"/>
      <c r="AA62" s="63"/>
      <c r="AB62" s="23"/>
    </row>
    <row r="63" spans="2:28" s="15" customFormat="1" ht="13.5" customHeight="1">
      <c r="B63" s="1080"/>
      <c r="C63" s="1006"/>
      <c r="D63" s="1118"/>
      <c r="E63" s="509"/>
      <c r="F63" s="525"/>
      <c r="G63" s="1111"/>
      <c r="H63" s="1111"/>
      <c r="I63" s="867">
        <v>43280</v>
      </c>
      <c r="J63" s="874"/>
      <c r="K63" s="866">
        <v>43280</v>
      </c>
      <c r="L63" s="865"/>
      <c r="M63" s="864"/>
      <c r="N63" s="865"/>
      <c r="O63" s="1111">
        <v>43285</v>
      </c>
      <c r="P63" s="1111"/>
      <c r="Q63" s="867">
        <v>43280</v>
      </c>
      <c r="R63" s="874"/>
      <c r="S63" s="866">
        <v>43280</v>
      </c>
      <c r="T63" s="865"/>
      <c r="U63" s="864"/>
      <c r="V63" s="866"/>
      <c r="W63" s="867">
        <v>43280</v>
      </c>
      <c r="X63" s="865"/>
      <c r="Y63" s="864"/>
      <c r="Z63" s="865"/>
      <c r="AA63" s="864"/>
      <c r="AB63" s="865"/>
    </row>
    <row r="64" spans="2:28" s="15" customFormat="1" ht="52.5" customHeight="1" thickBot="1">
      <c r="B64" s="1088"/>
      <c r="C64" s="1008"/>
      <c r="D64" s="1009"/>
      <c r="E64" s="509"/>
      <c r="F64" s="525"/>
      <c r="G64" s="1110"/>
      <c r="H64" s="1110"/>
      <c r="I64" s="858">
        <v>43307</v>
      </c>
      <c r="J64" s="875"/>
      <c r="K64" s="882">
        <v>43307</v>
      </c>
      <c r="L64" s="859"/>
      <c r="M64" s="863"/>
      <c r="N64" s="859"/>
      <c r="O64" s="1110">
        <v>43298</v>
      </c>
      <c r="P64" s="1110"/>
      <c r="Q64" s="858">
        <v>43307</v>
      </c>
      <c r="R64" s="875"/>
      <c r="S64" s="882">
        <v>43298</v>
      </c>
      <c r="T64" s="859"/>
      <c r="U64" s="863"/>
      <c r="V64" s="882"/>
      <c r="W64" s="858">
        <v>43307</v>
      </c>
      <c r="X64" s="859"/>
      <c r="Y64" s="863"/>
      <c r="Z64" s="859"/>
      <c r="AA64" s="863"/>
      <c r="AB64" s="859"/>
    </row>
    <row r="65" spans="2:28" s="15" customFormat="1" ht="13.5" customHeight="1" thickTop="1">
      <c r="B65" s="1079" t="s">
        <v>88</v>
      </c>
      <c r="C65" s="411"/>
      <c r="D65" s="412"/>
      <c r="E65" s="507"/>
      <c r="F65" s="526"/>
      <c r="G65" s="345">
        <v>2</v>
      </c>
      <c r="H65" s="357" t="s">
        <v>16</v>
      </c>
      <c r="I65" s="393"/>
      <c r="J65" s="394"/>
      <c r="K65" s="492"/>
      <c r="L65" s="494"/>
      <c r="M65" s="493"/>
      <c r="N65" s="494"/>
      <c r="O65" s="345"/>
      <c r="P65" s="357"/>
      <c r="Q65" s="393"/>
      <c r="R65" s="394"/>
      <c r="S65" s="492"/>
      <c r="T65" s="494"/>
      <c r="U65" s="493"/>
      <c r="V65" s="492"/>
      <c r="W65" s="393"/>
      <c r="X65" s="494"/>
      <c r="Y65" s="493"/>
      <c r="Z65" s="494"/>
      <c r="AA65" s="493"/>
      <c r="AB65" s="494"/>
    </row>
    <row r="66" spans="2:28" s="15" customFormat="1" ht="13.5" customHeight="1">
      <c r="B66" s="1116"/>
      <c r="C66" s="413"/>
      <c r="D66" s="414"/>
      <c r="E66" s="509"/>
      <c r="F66" s="525"/>
      <c r="G66" s="1111">
        <v>43285</v>
      </c>
      <c r="H66" s="1111"/>
      <c r="I66" s="496"/>
      <c r="J66" s="498"/>
      <c r="K66" s="489"/>
      <c r="L66" s="485"/>
      <c r="M66" s="484"/>
      <c r="N66" s="485"/>
      <c r="O66" s="1111"/>
      <c r="P66" s="1111"/>
      <c r="Q66" s="496"/>
      <c r="R66" s="498"/>
      <c r="S66" s="489"/>
      <c r="T66" s="485"/>
      <c r="U66" s="484"/>
      <c r="V66" s="489"/>
      <c r="W66" s="496"/>
      <c r="X66" s="485"/>
      <c r="Y66" s="484"/>
      <c r="Z66" s="485"/>
      <c r="AA66" s="484"/>
      <c r="AB66" s="485"/>
    </row>
    <row r="67" spans="2:28" s="15" customFormat="1" ht="39" customHeight="1" thickBot="1">
      <c r="B67" s="1108"/>
      <c r="C67" s="415"/>
      <c r="D67" s="416"/>
      <c r="E67" s="510"/>
      <c r="F67" s="527"/>
      <c r="G67" s="1110">
        <v>43298</v>
      </c>
      <c r="H67" s="1110"/>
      <c r="I67" s="497"/>
      <c r="J67" s="499"/>
      <c r="K67" s="488"/>
      <c r="L67" s="487"/>
      <c r="M67" s="486"/>
      <c r="N67" s="487"/>
      <c r="O67" s="1110"/>
      <c r="P67" s="1110"/>
      <c r="Q67" s="497"/>
      <c r="R67" s="499"/>
      <c r="S67" s="488"/>
      <c r="T67" s="487"/>
      <c r="U67" s="486"/>
      <c r="V67" s="488"/>
      <c r="W67" s="497"/>
      <c r="X67" s="487"/>
      <c r="Y67" s="486"/>
      <c r="Z67" s="487"/>
      <c r="AA67" s="486"/>
      <c r="AB67" s="487"/>
    </row>
    <row r="68" spans="2:28" s="15" customFormat="1" ht="13.5" customHeight="1" thickTop="1">
      <c r="B68" s="1071" t="s">
        <v>14</v>
      </c>
      <c r="C68" s="63"/>
      <c r="D68" s="30"/>
      <c r="E68" s="218"/>
      <c r="F68" s="528"/>
      <c r="G68" s="218"/>
      <c r="H68" s="528"/>
      <c r="I68" s="218"/>
      <c r="J68" s="539"/>
      <c r="K68" s="491"/>
      <c r="L68" s="528"/>
      <c r="M68" s="63"/>
      <c r="N68" s="30"/>
      <c r="O68" s="345"/>
      <c r="P68" s="358"/>
      <c r="Q68" s="218"/>
      <c r="R68" s="539"/>
      <c r="S68" s="491"/>
      <c r="T68" s="528"/>
      <c r="U68" s="63"/>
      <c r="V68" s="20"/>
      <c r="W68" s="218"/>
      <c r="X68" s="483"/>
      <c r="Y68" s="63"/>
      <c r="Z68" s="30"/>
      <c r="AA68" s="63"/>
      <c r="AB68" s="23"/>
    </row>
    <row r="69" spans="2:28" s="15" customFormat="1" ht="13.5" customHeight="1">
      <c r="B69" s="1071"/>
      <c r="C69" s="864"/>
      <c r="D69" s="865"/>
      <c r="E69" s="889">
        <v>43289</v>
      </c>
      <c r="F69" s="867"/>
      <c r="G69" s="889">
        <v>43299</v>
      </c>
      <c r="H69" s="867"/>
      <c r="I69" s="889">
        <v>43308</v>
      </c>
      <c r="J69" s="889"/>
      <c r="K69" s="874">
        <v>43308</v>
      </c>
      <c r="L69" s="867"/>
      <c r="M69" s="864"/>
      <c r="N69" s="865"/>
      <c r="O69" s="1111">
        <v>43299</v>
      </c>
      <c r="P69" s="912"/>
      <c r="Q69" s="889">
        <v>43308</v>
      </c>
      <c r="R69" s="889"/>
      <c r="S69" s="874">
        <v>43299</v>
      </c>
      <c r="T69" s="867"/>
      <c r="U69" s="864"/>
      <c r="V69" s="866"/>
      <c r="W69" s="889">
        <v>43308</v>
      </c>
      <c r="X69" s="942"/>
      <c r="Y69" s="864"/>
      <c r="Z69" s="865"/>
      <c r="AA69" s="864"/>
      <c r="AB69" s="865"/>
    </row>
    <row r="70" spans="2:28" s="15" customFormat="1" ht="13.5" customHeight="1" thickBot="1">
      <c r="B70" s="1069"/>
      <c r="C70" s="863"/>
      <c r="D70" s="859"/>
      <c r="E70" s="958">
        <v>43343</v>
      </c>
      <c r="F70" s="898"/>
      <c r="G70" s="958">
        <v>43343</v>
      </c>
      <c r="H70" s="898"/>
      <c r="I70" s="887">
        <v>43343</v>
      </c>
      <c r="J70" s="887"/>
      <c r="K70" s="962">
        <v>43343</v>
      </c>
      <c r="L70" s="898"/>
      <c r="M70" s="863"/>
      <c r="N70" s="859"/>
      <c r="O70" s="1110">
        <v>43343</v>
      </c>
      <c r="P70" s="885"/>
      <c r="Q70" s="887">
        <v>43343</v>
      </c>
      <c r="R70" s="887"/>
      <c r="S70" s="962">
        <v>43343</v>
      </c>
      <c r="T70" s="898"/>
      <c r="U70" s="863"/>
      <c r="V70" s="882"/>
      <c r="W70" s="887">
        <v>43343</v>
      </c>
      <c r="X70" s="888"/>
      <c r="Y70" s="863"/>
      <c r="Z70" s="859"/>
      <c r="AA70" s="863"/>
      <c r="AB70" s="859"/>
    </row>
    <row r="71" spans="2:28" s="15" customFormat="1" ht="13.5" customHeight="1" thickBot="1" thickTop="1">
      <c r="B71" s="782" t="s">
        <v>566</v>
      </c>
      <c r="C71" s="1109" t="s">
        <v>567</v>
      </c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90"/>
    </row>
    <row r="72" spans="2:28" s="15" customFormat="1" ht="13.5" customHeight="1" thickTop="1">
      <c r="B72" s="94" t="s">
        <v>4</v>
      </c>
      <c r="C72" s="495">
        <v>18</v>
      </c>
      <c r="D72" s="209" t="s">
        <v>15</v>
      </c>
      <c r="E72" s="495">
        <v>18</v>
      </c>
      <c r="F72" s="209" t="s">
        <v>15</v>
      </c>
      <c r="G72" s="400">
        <v>18</v>
      </c>
      <c r="H72" s="535" t="s">
        <v>15</v>
      </c>
      <c r="I72" s="502"/>
      <c r="J72" s="209"/>
      <c r="K72" s="495"/>
      <c r="L72" s="202"/>
      <c r="M72" s="495">
        <v>18</v>
      </c>
      <c r="N72" s="392" t="s">
        <v>15</v>
      </c>
      <c r="O72" s="207">
        <v>18</v>
      </c>
      <c r="P72" s="535" t="s">
        <v>15</v>
      </c>
      <c r="Q72" s="66"/>
      <c r="R72" s="65"/>
      <c r="S72" s="400">
        <v>18</v>
      </c>
      <c r="T72" s="535" t="s">
        <v>15</v>
      </c>
      <c r="U72" s="400">
        <v>18</v>
      </c>
      <c r="V72" s="535" t="s">
        <v>15</v>
      </c>
      <c r="W72" s="66"/>
      <c r="X72" s="65"/>
      <c r="Y72" s="66"/>
      <c r="Z72" s="65"/>
      <c r="AA72" s="66"/>
      <c r="AB72" s="65"/>
    </row>
    <row r="73" spans="2:28" s="15" customFormat="1" ht="13.5" customHeight="1">
      <c r="B73" s="1071" t="s">
        <v>5</v>
      </c>
      <c r="C73" s="864">
        <v>42979</v>
      </c>
      <c r="D73" s="865"/>
      <c r="E73" s="864">
        <v>42979</v>
      </c>
      <c r="F73" s="865"/>
      <c r="G73" s="864">
        <v>42979</v>
      </c>
      <c r="H73" s="865"/>
      <c r="I73" s="866"/>
      <c r="J73" s="865"/>
      <c r="K73" s="864"/>
      <c r="L73" s="866"/>
      <c r="M73" s="864">
        <v>42979</v>
      </c>
      <c r="N73" s="874"/>
      <c r="O73" s="867">
        <v>42979</v>
      </c>
      <c r="P73" s="865"/>
      <c r="Q73" s="864"/>
      <c r="R73" s="865"/>
      <c r="S73" s="864">
        <v>42979</v>
      </c>
      <c r="T73" s="865"/>
      <c r="U73" s="864">
        <v>42979</v>
      </c>
      <c r="V73" s="865"/>
      <c r="W73" s="864"/>
      <c r="X73" s="865"/>
      <c r="Y73" s="864"/>
      <c r="Z73" s="865"/>
      <c r="AA73" s="864"/>
      <c r="AB73" s="865"/>
    </row>
    <row r="74" spans="2:28" s="15" customFormat="1" ht="13.5" customHeight="1" thickBot="1">
      <c r="B74" s="1069"/>
      <c r="C74" s="864">
        <v>43100</v>
      </c>
      <c r="D74" s="865"/>
      <c r="E74" s="864">
        <v>43100</v>
      </c>
      <c r="F74" s="865"/>
      <c r="G74" s="864">
        <v>43100</v>
      </c>
      <c r="H74" s="865"/>
      <c r="I74" s="866"/>
      <c r="J74" s="865"/>
      <c r="K74" s="864"/>
      <c r="L74" s="866"/>
      <c r="M74" s="864">
        <v>43100</v>
      </c>
      <c r="N74" s="874"/>
      <c r="O74" s="867">
        <v>43100</v>
      </c>
      <c r="P74" s="865"/>
      <c r="Q74" s="863"/>
      <c r="R74" s="859"/>
      <c r="S74" s="864">
        <v>43100</v>
      </c>
      <c r="T74" s="865"/>
      <c r="U74" s="864">
        <v>43100</v>
      </c>
      <c r="V74" s="865"/>
      <c r="W74" s="863"/>
      <c r="X74" s="859"/>
      <c r="Y74" s="863"/>
      <c r="Z74" s="859"/>
      <c r="AA74" s="863"/>
      <c r="AB74" s="859"/>
    </row>
    <row r="75" spans="2:28" s="15" customFormat="1" ht="5.25" customHeight="1" thickTop="1">
      <c r="B75" s="95"/>
      <c r="C75" s="493"/>
      <c r="D75" s="494"/>
      <c r="E75" s="493"/>
      <c r="F75" s="494"/>
      <c r="G75" s="493"/>
      <c r="H75" s="494"/>
      <c r="I75" s="492"/>
      <c r="J75" s="492"/>
      <c r="K75" s="393"/>
      <c r="L75" s="492"/>
      <c r="M75" s="493"/>
      <c r="N75" s="394"/>
      <c r="O75" s="393"/>
      <c r="P75" s="494"/>
      <c r="Q75" s="61"/>
      <c r="R75" s="62"/>
      <c r="S75" s="493"/>
      <c r="T75" s="494"/>
      <c r="U75" s="493"/>
      <c r="V75" s="494"/>
      <c r="W75" s="61"/>
      <c r="X75" s="62"/>
      <c r="Y75" s="61"/>
      <c r="Z75" s="62"/>
      <c r="AA75" s="61"/>
      <c r="AB75" s="62"/>
    </row>
    <row r="76" spans="2:28" s="15" customFormat="1" ht="13.5" customHeight="1">
      <c r="B76" s="95"/>
      <c r="C76" s="864">
        <v>43109</v>
      </c>
      <c r="D76" s="865"/>
      <c r="E76" s="864">
        <v>43109</v>
      </c>
      <c r="F76" s="865"/>
      <c r="G76" s="864">
        <v>43109</v>
      </c>
      <c r="H76" s="865"/>
      <c r="I76" s="866"/>
      <c r="J76" s="865"/>
      <c r="K76" s="867"/>
      <c r="L76" s="866"/>
      <c r="M76" s="864">
        <v>43109</v>
      </c>
      <c r="N76" s="874"/>
      <c r="O76" s="867">
        <v>43109</v>
      </c>
      <c r="P76" s="865"/>
      <c r="Q76" s="864"/>
      <c r="R76" s="865"/>
      <c r="S76" s="864">
        <v>43109</v>
      </c>
      <c r="T76" s="865"/>
      <c r="U76" s="864">
        <v>43109</v>
      </c>
      <c r="V76" s="865"/>
      <c r="W76" s="864"/>
      <c r="X76" s="865"/>
      <c r="Y76" s="864"/>
      <c r="Z76" s="865"/>
      <c r="AA76" s="864"/>
      <c r="AB76" s="865"/>
    </row>
    <row r="77" spans="2:28" s="15" customFormat="1" ht="13.5" customHeight="1" thickBot="1">
      <c r="B77" s="95"/>
      <c r="C77" s="863">
        <v>43112</v>
      </c>
      <c r="D77" s="859"/>
      <c r="E77" s="863">
        <v>43112</v>
      </c>
      <c r="F77" s="859"/>
      <c r="G77" s="863">
        <v>43112</v>
      </c>
      <c r="H77" s="859"/>
      <c r="I77" s="882"/>
      <c r="J77" s="859"/>
      <c r="K77" s="858"/>
      <c r="L77" s="882"/>
      <c r="M77" s="863">
        <v>43112</v>
      </c>
      <c r="N77" s="875"/>
      <c r="O77" s="858">
        <v>43112</v>
      </c>
      <c r="P77" s="859"/>
      <c r="Q77" s="864"/>
      <c r="R77" s="865"/>
      <c r="S77" s="863">
        <v>43112</v>
      </c>
      <c r="T77" s="859"/>
      <c r="U77" s="863">
        <v>43112</v>
      </c>
      <c r="V77" s="859"/>
      <c r="W77" s="864"/>
      <c r="X77" s="865"/>
      <c r="Y77" s="864"/>
      <c r="Z77" s="865"/>
      <c r="AA77" s="864"/>
      <c r="AB77" s="865"/>
    </row>
    <row r="78" spans="2:28" s="15" customFormat="1" ht="13.5" customHeight="1" thickTop="1">
      <c r="B78" s="1068" t="s">
        <v>12</v>
      </c>
      <c r="C78" s="490"/>
      <c r="D78" s="424"/>
      <c r="E78" s="490"/>
      <c r="F78" s="424"/>
      <c r="G78" s="490"/>
      <c r="H78" s="424"/>
      <c r="I78" s="491"/>
      <c r="J78" s="274"/>
      <c r="K78" s="218"/>
      <c r="L78" s="274"/>
      <c r="M78" s="490"/>
      <c r="N78" s="395"/>
      <c r="O78" s="218"/>
      <c r="P78" s="424"/>
      <c r="Q78" s="66"/>
      <c r="R78" s="75"/>
      <c r="S78" s="490"/>
      <c r="T78" s="424"/>
      <c r="U78" s="490"/>
      <c r="V78" s="424"/>
      <c r="W78" s="66"/>
      <c r="X78" s="75"/>
      <c r="Y78" s="66"/>
      <c r="Z78" s="75"/>
      <c r="AA78" s="66"/>
      <c r="AB78" s="75"/>
    </row>
    <row r="79" spans="2:28" s="15" customFormat="1" ht="13.5" customHeight="1">
      <c r="B79" s="1071"/>
      <c r="C79" s="864">
        <v>43101</v>
      </c>
      <c r="D79" s="865"/>
      <c r="E79" s="864">
        <v>43101</v>
      </c>
      <c r="F79" s="865"/>
      <c r="G79" s="864">
        <v>43101</v>
      </c>
      <c r="H79" s="865"/>
      <c r="I79" s="866"/>
      <c r="J79" s="865"/>
      <c r="K79" s="867"/>
      <c r="L79" s="866"/>
      <c r="M79" s="864">
        <v>43101</v>
      </c>
      <c r="N79" s="874"/>
      <c r="O79" s="867">
        <v>43101</v>
      </c>
      <c r="P79" s="865"/>
      <c r="Q79" s="864"/>
      <c r="R79" s="865"/>
      <c r="S79" s="864">
        <v>43101</v>
      </c>
      <c r="T79" s="865"/>
      <c r="U79" s="864">
        <v>43101</v>
      </c>
      <c r="V79" s="865"/>
      <c r="W79" s="864"/>
      <c r="X79" s="865"/>
      <c r="Y79" s="864"/>
      <c r="Z79" s="865"/>
      <c r="AA79" s="864"/>
      <c r="AB79" s="865"/>
    </row>
    <row r="80" spans="2:28" s="15" customFormat="1" ht="13.5" customHeight="1" thickBot="1">
      <c r="B80" s="1069"/>
      <c r="C80" s="938">
        <v>43108</v>
      </c>
      <c r="D80" s="899"/>
      <c r="E80" s="938">
        <v>43108</v>
      </c>
      <c r="F80" s="899"/>
      <c r="G80" s="938">
        <v>43108</v>
      </c>
      <c r="H80" s="899"/>
      <c r="I80" s="882"/>
      <c r="J80" s="859"/>
      <c r="K80" s="867"/>
      <c r="L80" s="866"/>
      <c r="M80" s="938">
        <v>43108</v>
      </c>
      <c r="N80" s="962"/>
      <c r="O80" s="898">
        <v>43108</v>
      </c>
      <c r="P80" s="899"/>
      <c r="Q80" s="863"/>
      <c r="R80" s="859"/>
      <c r="S80" s="938">
        <v>43108</v>
      </c>
      <c r="T80" s="899"/>
      <c r="U80" s="938">
        <v>43108</v>
      </c>
      <c r="V80" s="899"/>
      <c r="W80" s="863"/>
      <c r="X80" s="859"/>
      <c r="Y80" s="863"/>
      <c r="Z80" s="859"/>
      <c r="AA80" s="863"/>
      <c r="AB80" s="859"/>
    </row>
    <row r="81" spans="2:28" s="15" customFormat="1" ht="13.5" customHeight="1" thickTop="1">
      <c r="B81" s="1071" t="s">
        <v>11</v>
      </c>
      <c r="C81" s="519">
        <v>2</v>
      </c>
      <c r="D81" s="520" t="s">
        <v>40</v>
      </c>
      <c r="E81" s="519">
        <v>2</v>
      </c>
      <c r="F81" s="520" t="s">
        <v>40</v>
      </c>
      <c r="G81" s="400">
        <v>2</v>
      </c>
      <c r="H81" s="536" t="s">
        <v>16</v>
      </c>
      <c r="I81" s="522"/>
      <c r="J81" s="239"/>
      <c r="K81" s="495"/>
      <c r="L81" s="271"/>
      <c r="M81" s="400">
        <v>2</v>
      </c>
      <c r="N81" s="505" t="s">
        <v>16</v>
      </c>
      <c r="O81" s="207">
        <v>2</v>
      </c>
      <c r="P81" s="536" t="s">
        <v>16</v>
      </c>
      <c r="Q81" s="155"/>
      <c r="R81" s="156"/>
      <c r="S81" s="519">
        <v>2</v>
      </c>
      <c r="T81" s="520" t="s">
        <v>40</v>
      </c>
      <c r="U81" s="519">
        <v>2</v>
      </c>
      <c r="V81" s="520" t="s">
        <v>40</v>
      </c>
      <c r="W81" s="155"/>
      <c r="X81" s="156"/>
      <c r="Y81" s="63"/>
      <c r="Z81" s="23"/>
      <c r="AA81" s="66"/>
      <c r="AB81" s="75"/>
    </row>
    <row r="82" spans="2:28" s="15" customFormat="1" ht="13.5" customHeight="1">
      <c r="B82" s="1071"/>
      <c r="C82" s="864">
        <v>43113</v>
      </c>
      <c r="D82" s="865"/>
      <c r="E82" s="864">
        <v>43113</v>
      </c>
      <c r="F82" s="865"/>
      <c r="G82" s="864">
        <v>43113</v>
      </c>
      <c r="H82" s="865"/>
      <c r="I82" s="866"/>
      <c r="J82" s="865"/>
      <c r="K82" s="864"/>
      <c r="L82" s="866"/>
      <c r="M82" s="864">
        <v>43113</v>
      </c>
      <c r="N82" s="874"/>
      <c r="O82" s="867">
        <v>43113</v>
      </c>
      <c r="P82" s="865"/>
      <c r="Q82" s="864"/>
      <c r="R82" s="865"/>
      <c r="S82" s="864">
        <v>43113</v>
      </c>
      <c r="T82" s="865"/>
      <c r="U82" s="864">
        <v>43113</v>
      </c>
      <c r="V82" s="865"/>
      <c r="W82" s="864"/>
      <c r="X82" s="865"/>
      <c r="Y82" s="864"/>
      <c r="Z82" s="865"/>
      <c r="AA82" s="864"/>
      <c r="AB82" s="865"/>
    </row>
    <row r="83" spans="2:28" s="15" customFormat="1" ht="13.5" customHeight="1" thickBot="1">
      <c r="B83" s="1071"/>
      <c r="C83" s="863">
        <v>43131</v>
      </c>
      <c r="D83" s="859"/>
      <c r="E83" s="863">
        <v>43131</v>
      </c>
      <c r="F83" s="859"/>
      <c r="G83" s="863">
        <v>43126</v>
      </c>
      <c r="H83" s="859"/>
      <c r="I83" s="882"/>
      <c r="J83" s="859"/>
      <c r="K83" s="863"/>
      <c r="L83" s="882"/>
      <c r="M83" s="863">
        <v>43126</v>
      </c>
      <c r="N83" s="875"/>
      <c r="O83" s="858">
        <v>43126</v>
      </c>
      <c r="P83" s="859"/>
      <c r="Q83" s="864"/>
      <c r="R83" s="865"/>
      <c r="S83" s="863">
        <v>43131</v>
      </c>
      <c r="T83" s="859"/>
      <c r="U83" s="863">
        <v>43131</v>
      </c>
      <c r="V83" s="859"/>
      <c r="W83" s="864"/>
      <c r="X83" s="865"/>
      <c r="Y83" s="864"/>
      <c r="Z83" s="865"/>
      <c r="AA83" s="864"/>
      <c r="AB83" s="865"/>
    </row>
    <row r="84" spans="2:28" s="15" customFormat="1" ht="4.5" customHeight="1" thickTop="1">
      <c r="B84" s="1068" t="s">
        <v>12</v>
      </c>
      <c r="C84" s="495"/>
      <c r="D84" s="270"/>
      <c r="E84" s="495"/>
      <c r="F84" s="270"/>
      <c r="G84" s="495"/>
      <c r="H84" s="270"/>
      <c r="I84" s="502"/>
      <c r="J84" s="271"/>
      <c r="K84" s="495"/>
      <c r="L84" s="271"/>
      <c r="M84" s="495"/>
      <c r="N84" s="396"/>
      <c r="O84" s="210"/>
      <c r="P84" s="270"/>
      <c r="Q84" s="66"/>
      <c r="R84" s="75"/>
      <c r="S84" s="495"/>
      <c r="T84" s="270"/>
      <c r="U84" s="495"/>
      <c r="V84" s="270"/>
      <c r="W84" s="66"/>
      <c r="X84" s="75"/>
      <c r="Y84" s="66"/>
      <c r="Z84" s="75"/>
      <c r="AA84" s="66"/>
      <c r="AB84" s="75"/>
    </row>
    <row r="85" spans="2:28" s="15" customFormat="1" ht="13.5" customHeight="1">
      <c r="B85" s="1071"/>
      <c r="C85" s="864">
        <v>43132</v>
      </c>
      <c r="D85" s="865"/>
      <c r="E85" s="864">
        <v>43132</v>
      </c>
      <c r="F85" s="865"/>
      <c r="G85" s="957">
        <v>43127</v>
      </c>
      <c r="H85" s="942"/>
      <c r="I85" s="866"/>
      <c r="J85" s="865"/>
      <c r="K85" s="864"/>
      <c r="L85" s="866"/>
      <c r="M85" s="957">
        <v>43127</v>
      </c>
      <c r="N85" s="889"/>
      <c r="O85" s="889">
        <v>43127</v>
      </c>
      <c r="P85" s="942"/>
      <c r="Q85" s="864"/>
      <c r="R85" s="865"/>
      <c r="S85" s="864">
        <v>43132</v>
      </c>
      <c r="T85" s="865"/>
      <c r="U85" s="864">
        <v>43132</v>
      </c>
      <c r="V85" s="865"/>
      <c r="W85" s="864"/>
      <c r="X85" s="865"/>
      <c r="Y85" s="864"/>
      <c r="Z85" s="865"/>
      <c r="AA85" s="864"/>
      <c r="AB85" s="865"/>
    </row>
    <row r="86" spans="2:28" s="15" customFormat="1" ht="13.5" customHeight="1" thickBot="1">
      <c r="B86" s="1069"/>
      <c r="C86" s="863">
        <v>43139</v>
      </c>
      <c r="D86" s="859"/>
      <c r="E86" s="863">
        <v>43139</v>
      </c>
      <c r="F86" s="859"/>
      <c r="G86" s="928">
        <v>43139</v>
      </c>
      <c r="H86" s="888"/>
      <c r="I86" s="882"/>
      <c r="J86" s="859"/>
      <c r="K86" s="863"/>
      <c r="L86" s="882"/>
      <c r="M86" s="928">
        <v>43139</v>
      </c>
      <c r="N86" s="887"/>
      <c r="O86" s="887">
        <v>43139</v>
      </c>
      <c r="P86" s="888"/>
      <c r="Q86" s="863"/>
      <c r="R86" s="859"/>
      <c r="S86" s="863">
        <v>43139</v>
      </c>
      <c r="T86" s="859"/>
      <c r="U86" s="863">
        <v>43139</v>
      </c>
      <c r="V86" s="859"/>
      <c r="W86" s="863"/>
      <c r="X86" s="859"/>
      <c r="Y86" s="863"/>
      <c r="Z86" s="859"/>
      <c r="AA86" s="863"/>
      <c r="AB86" s="859"/>
    </row>
    <row r="87" spans="2:28" s="15" customFormat="1" ht="54" customHeight="1" thickBot="1" thickTop="1">
      <c r="B87" s="203"/>
      <c r="C87" s="1062" t="s">
        <v>336</v>
      </c>
      <c r="D87" s="1062"/>
      <c r="E87" s="1066" t="s">
        <v>337</v>
      </c>
      <c r="F87" s="1066"/>
      <c r="G87" s="1066" t="s">
        <v>332</v>
      </c>
      <c r="H87" s="1066"/>
      <c r="I87" s="1066" t="s">
        <v>327</v>
      </c>
      <c r="J87" s="1066"/>
      <c r="K87" s="1066" t="s">
        <v>334</v>
      </c>
      <c r="L87" s="1066"/>
      <c r="M87" s="1062" t="s">
        <v>331</v>
      </c>
      <c r="N87" s="1062"/>
      <c r="O87" s="1066" t="s">
        <v>338</v>
      </c>
      <c r="P87" s="1066"/>
      <c r="Q87" s="965" t="s">
        <v>329</v>
      </c>
      <c r="R87" s="966"/>
      <c r="S87" s="965" t="s">
        <v>335</v>
      </c>
      <c r="T87" s="966"/>
      <c r="U87" s="965" t="s">
        <v>328</v>
      </c>
      <c r="V87" s="966"/>
      <c r="W87" s="965" t="s">
        <v>330</v>
      </c>
      <c r="X87" s="966"/>
      <c r="Y87" s="965" t="s">
        <v>333</v>
      </c>
      <c r="Z87" s="966"/>
      <c r="AA87" s="1074"/>
      <c r="AB87" s="1074"/>
    </row>
    <row r="88" spans="2:28" s="15" customFormat="1" ht="13.5" customHeight="1" thickTop="1">
      <c r="B88" s="1071" t="s">
        <v>6</v>
      </c>
      <c r="C88" s="66">
        <v>16</v>
      </c>
      <c r="D88" s="75" t="s">
        <v>15</v>
      </c>
      <c r="E88" s="495">
        <v>18</v>
      </c>
      <c r="F88" s="271" t="s">
        <v>15</v>
      </c>
      <c r="G88" s="210">
        <v>18</v>
      </c>
      <c r="H88" s="396" t="s">
        <v>15</v>
      </c>
      <c r="I88" s="66"/>
      <c r="J88" s="75"/>
      <c r="K88" s="66"/>
      <c r="L88" s="75"/>
      <c r="M88" s="218">
        <v>17</v>
      </c>
      <c r="N88" s="395" t="s">
        <v>15</v>
      </c>
      <c r="O88" s="218">
        <v>16</v>
      </c>
      <c r="P88" s="395" t="s">
        <v>15</v>
      </c>
      <c r="Q88" s="63"/>
      <c r="R88" s="23"/>
      <c r="S88" s="218">
        <v>17</v>
      </c>
      <c r="T88" s="395" t="s">
        <v>15</v>
      </c>
      <c r="U88" s="210">
        <v>17</v>
      </c>
      <c r="V88" s="396" t="s">
        <v>15</v>
      </c>
      <c r="W88" s="46"/>
      <c r="X88" s="23"/>
      <c r="Y88" s="63"/>
      <c r="Z88" s="23"/>
      <c r="AA88" s="63"/>
      <c r="AB88" s="23"/>
    </row>
    <row r="89" spans="2:28" s="15" customFormat="1" ht="13.5" customHeight="1">
      <c r="B89" s="1071"/>
      <c r="C89" s="864">
        <v>43140</v>
      </c>
      <c r="D89" s="865"/>
      <c r="E89" s="864">
        <v>43140</v>
      </c>
      <c r="F89" s="866"/>
      <c r="G89" s="867">
        <v>43140</v>
      </c>
      <c r="H89" s="874"/>
      <c r="I89" s="864"/>
      <c r="J89" s="866"/>
      <c r="K89" s="864"/>
      <c r="L89" s="865"/>
      <c r="M89" s="867">
        <v>43140</v>
      </c>
      <c r="N89" s="874"/>
      <c r="O89" s="867">
        <v>43140</v>
      </c>
      <c r="P89" s="874"/>
      <c r="Q89" s="866"/>
      <c r="R89" s="866"/>
      <c r="S89" s="867">
        <v>43140</v>
      </c>
      <c r="T89" s="874"/>
      <c r="U89" s="867">
        <v>43140</v>
      </c>
      <c r="V89" s="874"/>
      <c r="W89" s="866"/>
      <c r="X89" s="866"/>
      <c r="Y89" s="864"/>
      <c r="Z89" s="865"/>
      <c r="AA89" s="864"/>
      <c r="AB89" s="865"/>
    </row>
    <row r="90" spans="2:28" s="15" customFormat="1" ht="13.5" customHeight="1" thickBot="1">
      <c r="B90" s="1071"/>
      <c r="C90" s="863">
        <v>43251</v>
      </c>
      <c r="D90" s="859"/>
      <c r="E90" s="863">
        <v>43265</v>
      </c>
      <c r="F90" s="882"/>
      <c r="G90" s="858">
        <v>43265</v>
      </c>
      <c r="H90" s="875"/>
      <c r="I90" s="863"/>
      <c r="J90" s="882"/>
      <c r="K90" s="863"/>
      <c r="L90" s="859"/>
      <c r="M90" s="858">
        <v>43258</v>
      </c>
      <c r="N90" s="875"/>
      <c r="O90" s="858">
        <v>43251</v>
      </c>
      <c r="P90" s="875"/>
      <c r="Q90" s="866"/>
      <c r="R90" s="866"/>
      <c r="S90" s="858">
        <v>43258</v>
      </c>
      <c r="T90" s="875"/>
      <c r="U90" s="858">
        <v>43258</v>
      </c>
      <c r="V90" s="875"/>
      <c r="W90" s="866"/>
      <c r="X90" s="866"/>
      <c r="Y90" s="864"/>
      <c r="Z90" s="865"/>
      <c r="AA90" s="864"/>
      <c r="AB90" s="865"/>
    </row>
    <row r="91" spans="2:28" s="15" customFormat="1" ht="13.5" customHeight="1" thickTop="1">
      <c r="B91" s="1068" t="s">
        <v>13</v>
      </c>
      <c r="C91" s="63">
        <v>2</v>
      </c>
      <c r="D91" s="23" t="s">
        <v>16</v>
      </c>
      <c r="E91" s="523">
        <v>3</v>
      </c>
      <c r="F91" s="524" t="s">
        <v>39</v>
      </c>
      <c r="G91" s="218">
        <v>2</v>
      </c>
      <c r="H91" s="395" t="s">
        <v>16</v>
      </c>
      <c r="I91" s="63"/>
      <c r="J91" s="23"/>
      <c r="K91" s="63"/>
      <c r="L91" s="23"/>
      <c r="M91" s="63">
        <v>2</v>
      </c>
      <c r="N91" s="23" t="s">
        <v>16</v>
      </c>
      <c r="O91" s="364">
        <v>2</v>
      </c>
      <c r="P91" s="365" t="s">
        <v>40</v>
      </c>
      <c r="Q91" s="161"/>
      <c r="R91" s="163"/>
      <c r="S91" s="364">
        <v>2</v>
      </c>
      <c r="T91" s="365" t="s">
        <v>40</v>
      </c>
      <c r="U91" s="540">
        <v>3</v>
      </c>
      <c r="V91" s="541" t="s">
        <v>39</v>
      </c>
      <c r="W91" s="161"/>
      <c r="X91" s="163"/>
      <c r="Y91" s="66"/>
      <c r="Z91" s="75"/>
      <c r="AA91" s="66"/>
      <c r="AB91" s="75"/>
    </row>
    <row r="92" spans="2:28" s="15" customFormat="1" ht="13.5" customHeight="1">
      <c r="B92" s="1071"/>
      <c r="C92" s="864">
        <v>43252</v>
      </c>
      <c r="D92" s="865"/>
      <c r="E92" s="867">
        <v>43266</v>
      </c>
      <c r="F92" s="867"/>
      <c r="G92" s="867">
        <v>43266</v>
      </c>
      <c r="H92" s="874"/>
      <c r="I92" s="864"/>
      <c r="J92" s="865"/>
      <c r="K92" s="864"/>
      <c r="L92" s="865"/>
      <c r="M92" s="864">
        <v>43259</v>
      </c>
      <c r="N92" s="865"/>
      <c r="O92" s="867">
        <v>43252</v>
      </c>
      <c r="P92" s="874"/>
      <c r="Q92" s="866"/>
      <c r="R92" s="866"/>
      <c r="S92" s="867">
        <v>43259</v>
      </c>
      <c r="T92" s="874"/>
      <c r="U92" s="867">
        <v>43259</v>
      </c>
      <c r="V92" s="889"/>
      <c r="W92" s="866"/>
      <c r="X92" s="866"/>
      <c r="Y92" s="864"/>
      <c r="Z92" s="865"/>
      <c r="AA92" s="864"/>
      <c r="AB92" s="865"/>
    </row>
    <row r="93" spans="2:28" s="15" customFormat="1" ht="13.5" customHeight="1" thickBot="1">
      <c r="B93" s="1069"/>
      <c r="C93" s="863">
        <v>43265</v>
      </c>
      <c r="D93" s="859"/>
      <c r="E93" s="898">
        <v>43288</v>
      </c>
      <c r="F93" s="898"/>
      <c r="G93" s="858">
        <v>43279</v>
      </c>
      <c r="H93" s="875"/>
      <c r="I93" s="863"/>
      <c r="J93" s="859"/>
      <c r="K93" s="863"/>
      <c r="L93" s="859"/>
      <c r="M93" s="863">
        <v>43272</v>
      </c>
      <c r="N93" s="859"/>
      <c r="O93" s="898">
        <v>43270</v>
      </c>
      <c r="P93" s="962"/>
      <c r="Q93" s="882"/>
      <c r="R93" s="882"/>
      <c r="S93" s="898">
        <v>43277</v>
      </c>
      <c r="T93" s="962"/>
      <c r="U93" s="898">
        <v>43282</v>
      </c>
      <c r="V93" s="958"/>
      <c r="W93" s="882"/>
      <c r="X93" s="882"/>
      <c r="Y93" s="863"/>
      <c r="Z93" s="859"/>
      <c r="AA93" s="863"/>
      <c r="AB93" s="859"/>
    </row>
    <row r="94" spans="2:28" s="15" customFormat="1" ht="13.5" customHeight="1" thickTop="1">
      <c r="B94" s="1086" t="s">
        <v>71</v>
      </c>
      <c r="C94" s="66">
        <v>4</v>
      </c>
      <c r="D94" s="71" t="s">
        <v>16</v>
      </c>
      <c r="E94" s="46"/>
      <c r="F94" s="22"/>
      <c r="G94" s="210">
        <v>4</v>
      </c>
      <c r="H94" s="537" t="s">
        <v>16</v>
      </c>
      <c r="I94" s="66"/>
      <c r="J94" s="71"/>
      <c r="K94" s="66"/>
      <c r="L94" s="71"/>
      <c r="M94" s="66">
        <v>4</v>
      </c>
      <c r="N94" s="71" t="s">
        <v>16</v>
      </c>
      <c r="O94" s="66">
        <v>4</v>
      </c>
      <c r="P94" s="71" t="s">
        <v>16</v>
      </c>
      <c r="Q94" s="63"/>
      <c r="R94" s="23"/>
      <c r="S94" s="66">
        <v>4</v>
      </c>
      <c r="T94" s="71" t="s">
        <v>16</v>
      </c>
      <c r="U94" s="66">
        <v>4</v>
      </c>
      <c r="V94" s="71" t="s">
        <v>16</v>
      </c>
      <c r="W94" s="63"/>
      <c r="X94" s="23"/>
      <c r="Y94" s="63"/>
      <c r="Z94" s="23"/>
      <c r="AA94" s="63"/>
      <c r="AB94" s="23"/>
    </row>
    <row r="95" spans="2:28" s="15" customFormat="1" ht="13.5" customHeight="1">
      <c r="B95" s="1086"/>
      <c r="C95" s="864">
        <v>43266</v>
      </c>
      <c r="D95" s="865"/>
      <c r="E95" s="866"/>
      <c r="F95" s="866"/>
      <c r="G95" s="867">
        <v>43315</v>
      </c>
      <c r="H95" s="874"/>
      <c r="I95" s="864"/>
      <c r="J95" s="865"/>
      <c r="K95" s="864"/>
      <c r="L95" s="865"/>
      <c r="M95" s="864">
        <v>43273</v>
      </c>
      <c r="N95" s="865"/>
      <c r="O95" s="864">
        <v>43271</v>
      </c>
      <c r="P95" s="865"/>
      <c r="Q95" s="864"/>
      <c r="R95" s="865"/>
      <c r="S95" s="864">
        <v>43278</v>
      </c>
      <c r="T95" s="865"/>
      <c r="U95" s="864">
        <v>43283</v>
      </c>
      <c r="V95" s="865"/>
      <c r="W95" s="864"/>
      <c r="X95" s="865"/>
      <c r="Y95" s="864"/>
      <c r="Z95" s="865"/>
      <c r="AA95" s="864"/>
      <c r="AB95" s="865"/>
    </row>
    <row r="96" spans="2:28" s="15" customFormat="1" ht="30" customHeight="1" thickBot="1">
      <c r="B96" s="1115"/>
      <c r="C96" s="863">
        <v>43293</v>
      </c>
      <c r="D96" s="859"/>
      <c r="E96" s="882"/>
      <c r="F96" s="882"/>
      <c r="G96" s="858">
        <v>43343</v>
      </c>
      <c r="H96" s="875"/>
      <c r="I96" s="863"/>
      <c r="J96" s="859"/>
      <c r="K96" s="863"/>
      <c r="L96" s="859"/>
      <c r="M96" s="863">
        <v>43300</v>
      </c>
      <c r="N96" s="859"/>
      <c r="O96" s="863">
        <v>43298</v>
      </c>
      <c r="P96" s="859"/>
      <c r="Q96" s="864"/>
      <c r="R96" s="865"/>
      <c r="S96" s="863">
        <v>43305</v>
      </c>
      <c r="T96" s="859"/>
      <c r="U96" s="863">
        <v>43310</v>
      </c>
      <c r="V96" s="859"/>
      <c r="W96" s="864"/>
      <c r="X96" s="865"/>
      <c r="Y96" s="863"/>
      <c r="Z96" s="859"/>
      <c r="AA96" s="863"/>
      <c r="AB96" s="859"/>
    </row>
    <row r="97" spans="2:28" s="15" customFormat="1" ht="3.75" customHeight="1" thickTop="1">
      <c r="B97" s="1068" t="s">
        <v>14</v>
      </c>
      <c r="C97" s="63"/>
      <c r="D97" s="30"/>
      <c r="E97" s="218"/>
      <c r="F97" s="528"/>
      <c r="G97" s="218"/>
      <c r="H97" s="539"/>
      <c r="I97" s="63"/>
      <c r="J97" s="30"/>
      <c r="K97" s="63"/>
      <c r="L97" s="30"/>
      <c r="M97" s="63"/>
      <c r="N97" s="30"/>
      <c r="O97" s="63"/>
      <c r="P97" s="30"/>
      <c r="Q97" s="66"/>
      <c r="R97" s="75"/>
      <c r="S97" s="63"/>
      <c r="T97" s="30"/>
      <c r="U97" s="63"/>
      <c r="V97" s="30"/>
      <c r="W97" s="66"/>
      <c r="X97" s="75"/>
      <c r="Y97" s="66"/>
      <c r="Z97" s="75"/>
      <c r="AA97" s="66"/>
      <c r="AB97" s="75"/>
    </row>
    <row r="98" spans="2:28" s="15" customFormat="1" ht="13.5" customHeight="1">
      <c r="B98" s="1071"/>
      <c r="C98" s="864">
        <v>43294</v>
      </c>
      <c r="D98" s="865"/>
      <c r="E98" s="889">
        <v>43289</v>
      </c>
      <c r="F98" s="867"/>
      <c r="G98" s="867">
        <v>43280</v>
      </c>
      <c r="H98" s="874"/>
      <c r="I98" s="864"/>
      <c r="J98" s="865"/>
      <c r="K98" s="864"/>
      <c r="L98" s="865"/>
      <c r="M98" s="864">
        <v>43301</v>
      </c>
      <c r="N98" s="865"/>
      <c r="O98" s="864">
        <v>43299</v>
      </c>
      <c r="P98" s="865"/>
      <c r="Q98" s="864"/>
      <c r="R98" s="865"/>
      <c r="S98" s="864">
        <v>43306</v>
      </c>
      <c r="T98" s="865"/>
      <c r="U98" s="864">
        <v>43311</v>
      </c>
      <c r="V98" s="865"/>
      <c r="W98" s="864"/>
      <c r="X98" s="865"/>
      <c r="Y98" s="864"/>
      <c r="Z98" s="865"/>
      <c r="AA98" s="864"/>
      <c r="AB98" s="865"/>
    </row>
    <row r="99" spans="2:28" s="15" customFormat="1" ht="13.5" customHeight="1" thickBot="1">
      <c r="B99" s="1069"/>
      <c r="C99" s="863">
        <v>43343</v>
      </c>
      <c r="D99" s="859"/>
      <c r="E99" s="958">
        <v>43343</v>
      </c>
      <c r="F99" s="898"/>
      <c r="G99" s="887">
        <v>43314</v>
      </c>
      <c r="H99" s="887"/>
      <c r="I99" s="863"/>
      <c r="J99" s="859"/>
      <c r="K99" s="863"/>
      <c r="L99" s="859"/>
      <c r="M99" s="863">
        <v>43343</v>
      </c>
      <c r="N99" s="859"/>
      <c r="O99" s="863">
        <v>43343</v>
      </c>
      <c r="P99" s="859"/>
      <c r="Q99" s="863"/>
      <c r="R99" s="859"/>
      <c r="S99" s="863">
        <v>43343</v>
      </c>
      <c r="T99" s="859"/>
      <c r="U99" s="863">
        <v>43343</v>
      </c>
      <c r="V99" s="859"/>
      <c r="W99" s="863"/>
      <c r="X99" s="859"/>
      <c r="Y99" s="863"/>
      <c r="Z99" s="859"/>
      <c r="AA99" s="863"/>
      <c r="AB99" s="859"/>
    </row>
    <row r="100" spans="2:28" s="15" customFormat="1" ht="13.5" customHeight="1" thickBot="1" thickTop="1">
      <c r="B100" s="782" t="s">
        <v>566</v>
      </c>
      <c r="C100" s="1109" t="s">
        <v>567</v>
      </c>
      <c r="D100" s="989"/>
      <c r="E100" s="989"/>
      <c r="F100" s="989"/>
      <c r="G100" s="989"/>
      <c r="H100" s="989"/>
      <c r="I100" s="989"/>
      <c r="J100" s="989"/>
      <c r="K100" s="989"/>
      <c r="L100" s="989"/>
      <c r="M100" s="989"/>
      <c r="N100" s="989"/>
      <c r="O100" s="989"/>
      <c r="P100" s="989"/>
      <c r="Q100" s="989"/>
      <c r="R100" s="989"/>
      <c r="S100" s="989"/>
      <c r="T100" s="989"/>
      <c r="U100" s="989"/>
      <c r="V100" s="989"/>
      <c r="W100" s="989"/>
      <c r="X100" s="989"/>
      <c r="Y100" s="989"/>
      <c r="Z100" s="989"/>
      <c r="AA100" s="989"/>
      <c r="AB100" s="990"/>
    </row>
    <row r="101" spans="2:28" s="15" customFormat="1" ht="13.5" customHeight="1" thickTop="1">
      <c r="B101" s="94" t="s">
        <v>17</v>
      </c>
      <c r="C101" s="69"/>
      <c r="D101" s="70"/>
      <c r="E101" s="80">
        <v>6</v>
      </c>
      <c r="F101" s="76" t="s">
        <v>15</v>
      </c>
      <c r="G101" s="66"/>
      <c r="H101" s="75"/>
      <c r="I101" s="88"/>
      <c r="J101" s="88"/>
      <c r="K101" s="69"/>
      <c r="L101" s="70"/>
      <c r="M101" s="88"/>
      <c r="N101" s="88"/>
      <c r="O101" s="69"/>
      <c r="P101" s="70"/>
      <c r="Q101" s="69"/>
      <c r="R101" s="70"/>
      <c r="S101" s="69"/>
      <c r="T101" s="70"/>
      <c r="U101" s="69"/>
      <c r="V101" s="70"/>
      <c r="W101" s="69"/>
      <c r="X101" s="70"/>
      <c r="Y101" s="69"/>
      <c r="Z101" s="70"/>
      <c r="AA101" s="69"/>
      <c r="AB101" s="70"/>
    </row>
    <row r="102" spans="2:28" s="15" customFormat="1" ht="13.5" customHeight="1">
      <c r="B102" s="1114" t="s">
        <v>71</v>
      </c>
      <c r="C102" s="61"/>
      <c r="D102" s="62"/>
      <c r="E102" s="866">
        <v>42979</v>
      </c>
      <c r="F102" s="866"/>
      <c r="G102" s="864"/>
      <c r="H102" s="865"/>
      <c r="I102" s="82"/>
      <c r="J102" s="82"/>
      <c r="K102" s="61"/>
      <c r="L102" s="62"/>
      <c r="M102" s="82"/>
      <c r="N102" s="82"/>
      <c r="O102" s="61"/>
      <c r="P102" s="62"/>
      <c r="Q102" s="61"/>
      <c r="R102" s="62"/>
      <c r="S102" s="61"/>
      <c r="T102" s="62"/>
      <c r="U102" s="61"/>
      <c r="V102" s="62"/>
      <c r="W102" s="61"/>
      <c r="X102" s="62"/>
      <c r="Y102" s="61"/>
      <c r="Z102" s="62"/>
      <c r="AA102" s="61"/>
      <c r="AB102" s="62"/>
    </row>
    <row r="103" spans="2:28" s="15" customFormat="1" ht="30" customHeight="1" thickBot="1">
      <c r="B103" s="987"/>
      <c r="C103" s="89"/>
      <c r="D103" s="90"/>
      <c r="E103" s="882">
        <v>43020</v>
      </c>
      <c r="F103" s="882"/>
      <c r="G103" s="863"/>
      <c r="H103" s="859"/>
      <c r="I103" s="91"/>
      <c r="J103" s="91"/>
      <c r="K103" s="89"/>
      <c r="L103" s="90"/>
      <c r="M103" s="91"/>
      <c r="N103" s="91"/>
      <c r="O103" s="89"/>
      <c r="P103" s="90"/>
      <c r="Q103" s="89"/>
      <c r="R103" s="90"/>
      <c r="S103" s="89"/>
      <c r="T103" s="90"/>
      <c r="U103" s="89"/>
      <c r="V103" s="90"/>
      <c r="W103" s="89"/>
      <c r="X103" s="90"/>
      <c r="Y103" s="89"/>
      <c r="Z103" s="90"/>
      <c r="AA103" s="89"/>
      <c r="AB103" s="90"/>
    </row>
    <row r="104" spans="2:28" s="15" customFormat="1" ht="13.5" customHeight="1" thickTop="1">
      <c r="B104" s="1071" t="s">
        <v>7</v>
      </c>
      <c r="C104" s="207">
        <v>19</v>
      </c>
      <c r="D104" s="448" t="s">
        <v>15</v>
      </c>
      <c r="E104" s="46">
        <v>13</v>
      </c>
      <c r="F104" s="20" t="s">
        <v>15</v>
      </c>
      <c r="G104" s="345"/>
      <c r="H104" s="348"/>
      <c r="I104" s="495">
        <v>19</v>
      </c>
      <c r="J104" s="209" t="s">
        <v>15</v>
      </c>
      <c r="K104" s="400">
        <v>19</v>
      </c>
      <c r="L104" s="535" t="s">
        <v>15</v>
      </c>
      <c r="M104" s="400">
        <v>19</v>
      </c>
      <c r="N104" s="535" t="s">
        <v>15</v>
      </c>
      <c r="O104" s="495">
        <v>19</v>
      </c>
      <c r="P104" s="209" t="s">
        <v>15</v>
      </c>
      <c r="Q104" s="534"/>
      <c r="R104" s="418"/>
      <c r="S104" s="400">
        <v>19</v>
      </c>
      <c r="T104" s="535" t="s">
        <v>15</v>
      </c>
      <c r="U104" s="495">
        <v>19</v>
      </c>
      <c r="V104" s="209" t="s">
        <v>15</v>
      </c>
      <c r="W104" s="66"/>
      <c r="X104" s="65"/>
      <c r="Y104" s="63"/>
      <c r="Z104" s="30"/>
      <c r="AA104" s="63"/>
      <c r="AB104" s="30"/>
    </row>
    <row r="105" spans="2:28" s="15" customFormat="1" ht="13.5" customHeight="1">
      <c r="B105" s="1087"/>
      <c r="C105" s="864">
        <v>42979</v>
      </c>
      <c r="D105" s="865"/>
      <c r="E105" s="864">
        <v>43021</v>
      </c>
      <c r="F105" s="865"/>
      <c r="G105" s="867"/>
      <c r="H105" s="866"/>
      <c r="I105" s="864">
        <v>42979</v>
      </c>
      <c r="J105" s="865"/>
      <c r="K105" s="864">
        <v>42979</v>
      </c>
      <c r="L105" s="865"/>
      <c r="M105" s="864">
        <v>42979</v>
      </c>
      <c r="N105" s="865"/>
      <c r="O105" s="864">
        <v>42979</v>
      </c>
      <c r="P105" s="865"/>
      <c r="Q105" s="866"/>
      <c r="R105" s="865"/>
      <c r="S105" s="864">
        <v>42979</v>
      </c>
      <c r="T105" s="865"/>
      <c r="U105" s="864">
        <v>42979</v>
      </c>
      <c r="V105" s="865"/>
      <c r="W105" s="864"/>
      <c r="X105" s="865"/>
      <c r="Y105" s="864"/>
      <c r="Z105" s="865"/>
      <c r="AA105" s="864"/>
      <c r="AB105" s="865"/>
    </row>
    <row r="106" spans="2:28" s="15" customFormat="1" ht="13.5" customHeight="1" thickBot="1">
      <c r="B106" s="1016"/>
      <c r="C106" s="864">
        <v>43100</v>
      </c>
      <c r="D106" s="865"/>
      <c r="E106" s="863">
        <v>43100</v>
      </c>
      <c r="F106" s="859"/>
      <c r="G106" s="867"/>
      <c r="H106" s="866"/>
      <c r="I106" s="864">
        <v>43100</v>
      </c>
      <c r="J106" s="865"/>
      <c r="K106" s="864">
        <v>43100</v>
      </c>
      <c r="L106" s="865"/>
      <c r="M106" s="864">
        <v>43100</v>
      </c>
      <c r="N106" s="865"/>
      <c r="O106" s="864">
        <v>43100</v>
      </c>
      <c r="P106" s="865"/>
      <c r="Q106" s="866"/>
      <c r="R106" s="865"/>
      <c r="S106" s="864">
        <v>43100</v>
      </c>
      <c r="T106" s="865"/>
      <c r="U106" s="864">
        <v>43100</v>
      </c>
      <c r="V106" s="865"/>
      <c r="W106" s="863"/>
      <c r="X106" s="859"/>
      <c r="Y106" s="864"/>
      <c r="Z106" s="865"/>
      <c r="AA106" s="864"/>
      <c r="AB106" s="865"/>
    </row>
    <row r="107" spans="2:28" s="15" customFormat="1" ht="3" customHeight="1" thickTop="1">
      <c r="B107" s="94"/>
      <c r="C107" s="493"/>
      <c r="D107" s="494"/>
      <c r="E107" s="393"/>
      <c r="F107" s="394"/>
      <c r="G107" s="393"/>
      <c r="H107" s="492"/>
      <c r="I107" s="493"/>
      <c r="J107" s="494"/>
      <c r="K107" s="493"/>
      <c r="L107" s="494"/>
      <c r="M107" s="493"/>
      <c r="N107" s="494"/>
      <c r="O107" s="493"/>
      <c r="P107" s="494"/>
      <c r="Q107" s="492"/>
      <c r="R107" s="492"/>
      <c r="S107" s="493"/>
      <c r="T107" s="494"/>
      <c r="U107" s="493"/>
      <c r="V107" s="494"/>
      <c r="W107" s="61"/>
      <c r="X107" s="62"/>
      <c r="Y107" s="69"/>
      <c r="Z107" s="70"/>
      <c r="AA107" s="69"/>
      <c r="AB107" s="70"/>
    </row>
    <row r="108" spans="2:28" s="15" customFormat="1" ht="13.5" customHeight="1">
      <c r="B108" s="95"/>
      <c r="C108" s="864">
        <v>43109</v>
      </c>
      <c r="D108" s="865"/>
      <c r="E108" s="867">
        <v>43109</v>
      </c>
      <c r="F108" s="874"/>
      <c r="G108" s="867"/>
      <c r="H108" s="866"/>
      <c r="I108" s="864">
        <v>43109</v>
      </c>
      <c r="J108" s="865"/>
      <c r="K108" s="864">
        <v>43109</v>
      </c>
      <c r="L108" s="865"/>
      <c r="M108" s="864">
        <v>43109</v>
      </c>
      <c r="N108" s="865"/>
      <c r="O108" s="864">
        <v>43109</v>
      </c>
      <c r="P108" s="865"/>
      <c r="Q108" s="866"/>
      <c r="R108" s="866"/>
      <c r="S108" s="864">
        <v>43109</v>
      </c>
      <c r="T108" s="865"/>
      <c r="U108" s="864">
        <v>43109</v>
      </c>
      <c r="V108" s="865"/>
      <c r="W108" s="864"/>
      <c r="X108" s="865"/>
      <c r="Y108" s="864"/>
      <c r="Z108" s="865"/>
      <c r="AA108" s="864"/>
      <c r="AB108" s="865"/>
    </row>
    <row r="109" spans="2:28" s="15" customFormat="1" ht="13.5" customHeight="1" thickBot="1">
      <c r="B109" s="96"/>
      <c r="C109" s="863">
        <v>43119</v>
      </c>
      <c r="D109" s="859"/>
      <c r="E109" s="858">
        <v>43119</v>
      </c>
      <c r="F109" s="875"/>
      <c r="G109" s="858"/>
      <c r="H109" s="882"/>
      <c r="I109" s="863">
        <v>43119</v>
      </c>
      <c r="J109" s="859"/>
      <c r="K109" s="863">
        <v>43119</v>
      </c>
      <c r="L109" s="859"/>
      <c r="M109" s="863">
        <v>43119</v>
      </c>
      <c r="N109" s="859"/>
      <c r="O109" s="863">
        <v>43119</v>
      </c>
      <c r="P109" s="859"/>
      <c r="Q109" s="882"/>
      <c r="R109" s="882"/>
      <c r="S109" s="863">
        <v>43119</v>
      </c>
      <c r="T109" s="859"/>
      <c r="U109" s="863">
        <v>43119</v>
      </c>
      <c r="V109" s="859"/>
      <c r="W109" s="863"/>
      <c r="X109" s="859"/>
      <c r="Y109" s="863"/>
      <c r="Z109" s="859"/>
      <c r="AA109" s="863"/>
      <c r="AB109" s="859"/>
    </row>
    <row r="110" spans="2:28" s="15" customFormat="1" ht="13.5" customHeight="1" thickTop="1">
      <c r="B110" s="1068" t="s">
        <v>12</v>
      </c>
      <c r="C110" s="490"/>
      <c r="D110" s="424"/>
      <c r="E110" s="218"/>
      <c r="F110" s="395"/>
      <c r="G110" s="345"/>
      <c r="H110" s="358"/>
      <c r="I110" s="490"/>
      <c r="J110" s="424"/>
      <c r="K110" s="490"/>
      <c r="L110" s="424"/>
      <c r="M110" s="490"/>
      <c r="N110" s="424"/>
      <c r="O110" s="490"/>
      <c r="P110" s="424"/>
      <c r="Q110" s="347"/>
      <c r="R110" s="358"/>
      <c r="S110" s="490"/>
      <c r="T110" s="424"/>
      <c r="U110" s="490"/>
      <c r="V110" s="424"/>
      <c r="W110" s="66"/>
      <c r="X110" s="75"/>
      <c r="Y110" s="66"/>
      <c r="Z110" s="75"/>
      <c r="AA110" s="66"/>
      <c r="AB110" s="75"/>
    </row>
    <row r="111" spans="2:28" s="15" customFormat="1" ht="13.5" customHeight="1">
      <c r="B111" s="1071"/>
      <c r="C111" s="864">
        <v>43101</v>
      </c>
      <c r="D111" s="865"/>
      <c r="E111" s="867">
        <v>43101</v>
      </c>
      <c r="F111" s="874"/>
      <c r="G111" s="867"/>
      <c r="H111" s="866"/>
      <c r="I111" s="864">
        <v>43101</v>
      </c>
      <c r="J111" s="865"/>
      <c r="K111" s="864">
        <v>43101</v>
      </c>
      <c r="L111" s="865"/>
      <c r="M111" s="864">
        <v>43101</v>
      </c>
      <c r="N111" s="865"/>
      <c r="O111" s="864">
        <v>43101</v>
      </c>
      <c r="P111" s="865"/>
      <c r="Q111" s="866"/>
      <c r="R111" s="866"/>
      <c r="S111" s="864">
        <v>43101</v>
      </c>
      <c r="T111" s="865"/>
      <c r="U111" s="864">
        <v>43101</v>
      </c>
      <c r="V111" s="865"/>
      <c r="W111" s="864"/>
      <c r="X111" s="865"/>
      <c r="Y111" s="864"/>
      <c r="Z111" s="865"/>
      <c r="AA111" s="864"/>
      <c r="AB111" s="865"/>
    </row>
    <row r="112" spans="2:28" s="15" customFormat="1" ht="13.5" customHeight="1" thickBot="1">
      <c r="B112" s="1069"/>
      <c r="C112" s="864">
        <v>43108</v>
      </c>
      <c r="D112" s="865"/>
      <c r="E112" s="898">
        <v>43108</v>
      </c>
      <c r="F112" s="962"/>
      <c r="G112" s="858"/>
      <c r="H112" s="882"/>
      <c r="I112" s="864">
        <v>43108</v>
      </c>
      <c r="J112" s="865"/>
      <c r="K112" s="864">
        <v>43108</v>
      </c>
      <c r="L112" s="865"/>
      <c r="M112" s="864">
        <v>43108</v>
      </c>
      <c r="N112" s="865"/>
      <c r="O112" s="864">
        <v>43108</v>
      </c>
      <c r="P112" s="865"/>
      <c r="Q112" s="882"/>
      <c r="R112" s="882"/>
      <c r="S112" s="864">
        <v>43108</v>
      </c>
      <c r="T112" s="865"/>
      <c r="U112" s="864">
        <v>43108</v>
      </c>
      <c r="V112" s="865"/>
      <c r="W112" s="863"/>
      <c r="X112" s="859"/>
      <c r="Y112" s="863"/>
      <c r="Z112" s="859"/>
      <c r="AA112" s="863"/>
      <c r="AB112" s="859"/>
    </row>
    <row r="113" spans="2:28" s="15" customFormat="1" ht="13.5" customHeight="1" thickTop="1">
      <c r="B113" s="1068" t="s">
        <v>11</v>
      </c>
      <c r="C113" s="207">
        <v>2</v>
      </c>
      <c r="D113" s="533" t="s">
        <v>16</v>
      </c>
      <c r="E113" s="210">
        <v>2</v>
      </c>
      <c r="F113" s="396" t="s">
        <v>16</v>
      </c>
      <c r="G113" s="495"/>
      <c r="H113" s="271"/>
      <c r="I113" s="400">
        <v>2</v>
      </c>
      <c r="J113" s="536" t="s">
        <v>16</v>
      </c>
      <c r="K113" s="400">
        <v>2</v>
      </c>
      <c r="L113" s="536" t="s">
        <v>16</v>
      </c>
      <c r="M113" s="400">
        <v>2</v>
      </c>
      <c r="N113" s="536" t="s">
        <v>16</v>
      </c>
      <c r="O113" s="400">
        <v>2</v>
      </c>
      <c r="P113" s="536" t="s">
        <v>16</v>
      </c>
      <c r="Q113" s="502"/>
      <c r="R113" s="271"/>
      <c r="S113" s="400">
        <v>2</v>
      </c>
      <c r="T113" s="536" t="s">
        <v>16</v>
      </c>
      <c r="U113" s="400">
        <v>2</v>
      </c>
      <c r="V113" s="536" t="s">
        <v>16</v>
      </c>
      <c r="W113" s="66"/>
      <c r="X113" s="75"/>
      <c r="Y113" s="66"/>
      <c r="Z113" s="75"/>
      <c r="AA113" s="66"/>
      <c r="AB113" s="75"/>
    </row>
    <row r="114" spans="2:28" s="15" customFormat="1" ht="13.5" customHeight="1">
      <c r="B114" s="1071"/>
      <c r="C114" s="864">
        <v>43120</v>
      </c>
      <c r="D114" s="866"/>
      <c r="E114" s="867">
        <v>43120</v>
      </c>
      <c r="F114" s="874"/>
      <c r="G114" s="864"/>
      <c r="H114" s="866"/>
      <c r="I114" s="864">
        <v>43120</v>
      </c>
      <c r="J114" s="865"/>
      <c r="K114" s="864">
        <v>43120</v>
      </c>
      <c r="L114" s="865"/>
      <c r="M114" s="864">
        <v>43120</v>
      </c>
      <c r="N114" s="865"/>
      <c r="O114" s="864">
        <v>43120</v>
      </c>
      <c r="P114" s="865"/>
      <c r="Q114" s="866"/>
      <c r="R114" s="866"/>
      <c r="S114" s="864">
        <v>43120</v>
      </c>
      <c r="T114" s="865"/>
      <c r="U114" s="864">
        <v>43120</v>
      </c>
      <c r="V114" s="865"/>
      <c r="W114" s="864"/>
      <c r="X114" s="865"/>
      <c r="Y114" s="864"/>
      <c r="Z114" s="865"/>
      <c r="AA114" s="864"/>
      <c r="AB114" s="865"/>
    </row>
    <row r="115" spans="2:28" s="15" customFormat="1" ht="13.5" customHeight="1" thickBot="1">
      <c r="B115" s="1069"/>
      <c r="C115" s="867">
        <v>43133</v>
      </c>
      <c r="D115" s="866"/>
      <c r="E115" s="867">
        <v>43133</v>
      </c>
      <c r="F115" s="874"/>
      <c r="G115" s="863"/>
      <c r="H115" s="882"/>
      <c r="I115" s="864">
        <v>43133</v>
      </c>
      <c r="J115" s="865"/>
      <c r="K115" s="864">
        <v>43133</v>
      </c>
      <c r="L115" s="865"/>
      <c r="M115" s="864">
        <v>43133</v>
      </c>
      <c r="N115" s="865"/>
      <c r="O115" s="864">
        <v>43133</v>
      </c>
      <c r="P115" s="865"/>
      <c r="Q115" s="882"/>
      <c r="R115" s="882"/>
      <c r="S115" s="864">
        <v>43133</v>
      </c>
      <c r="T115" s="865"/>
      <c r="U115" s="864">
        <v>43133</v>
      </c>
      <c r="V115" s="865"/>
      <c r="W115" s="863"/>
      <c r="X115" s="859"/>
      <c r="Y115" s="863"/>
      <c r="Z115" s="859"/>
      <c r="AA115" s="863"/>
      <c r="AB115" s="859"/>
    </row>
    <row r="116" spans="2:28" s="15" customFormat="1" ht="2.25" customHeight="1" thickTop="1">
      <c r="B116" s="1071" t="s">
        <v>12</v>
      </c>
      <c r="C116" s="207"/>
      <c r="D116" s="513"/>
      <c r="E116" s="207"/>
      <c r="F116" s="399"/>
      <c r="G116" s="490"/>
      <c r="H116" s="274"/>
      <c r="I116" s="400"/>
      <c r="J116" s="401"/>
      <c r="K116" s="400"/>
      <c r="L116" s="401"/>
      <c r="M116" s="400"/>
      <c r="N116" s="401"/>
      <c r="O116" s="400"/>
      <c r="P116" s="401"/>
      <c r="Q116" s="491"/>
      <c r="R116" s="274"/>
      <c r="S116" s="400"/>
      <c r="T116" s="401"/>
      <c r="U116" s="400"/>
      <c r="V116" s="401"/>
      <c r="W116" s="63"/>
      <c r="X116" s="23"/>
      <c r="Y116" s="63"/>
      <c r="Z116" s="23"/>
      <c r="AA116" s="63"/>
      <c r="AB116" s="23"/>
    </row>
    <row r="117" spans="2:28" s="15" customFormat="1" ht="13.5" customHeight="1">
      <c r="B117" s="1071"/>
      <c r="C117" s="864">
        <v>43134</v>
      </c>
      <c r="D117" s="866"/>
      <c r="E117" s="867">
        <v>43134</v>
      </c>
      <c r="F117" s="874"/>
      <c r="G117" s="864"/>
      <c r="H117" s="866"/>
      <c r="I117" s="864">
        <v>43134</v>
      </c>
      <c r="J117" s="865"/>
      <c r="K117" s="864">
        <v>43134</v>
      </c>
      <c r="L117" s="865"/>
      <c r="M117" s="864">
        <v>43134</v>
      </c>
      <c r="N117" s="865"/>
      <c r="O117" s="864">
        <v>43134</v>
      </c>
      <c r="P117" s="865"/>
      <c r="Q117" s="866"/>
      <c r="R117" s="866"/>
      <c r="S117" s="864">
        <v>43134</v>
      </c>
      <c r="T117" s="865"/>
      <c r="U117" s="864">
        <v>43134</v>
      </c>
      <c r="V117" s="865"/>
      <c r="W117" s="864"/>
      <c r="X117" s="865"/>
      <c r="Y117" s="864"/>
      <c r="Z117" s="865"/>
      <c r="AA117" s="864"/>
      <c r="AB117" s="865"/>
    </row>
    <row r="118" spans="2:28" s="15" customFormat="1" ht="13.5" customHeight="1" thickBot="1">
      <c r="B118" s="1071"/>
      <c r="C118" s="938">
        <v>43139</v>
      </c>
      <c r="D118" s="939"/>
      <c r="E118" s="898">
        <v>43139</v>
      </c>
      <c r="F118" s="962"/>
      <c r="G118" s="863"/>
      <c r="H118" s="882"/>
      <c r="I118" s="863">
        <v>43139</v>
      </c>
      <c r="J118" s="859"/>
      <c r="K118" s="938">
        <v>43139</v>
      </c>
      <c r="L118" s="899"/>
      <c r="M118" s="938">
        <v>43139</v>
      </c>
      <c r="N118" s="899"/>
      <c r="O118" s="863">
        <v>43139</v>
      </c>
      <c r="P118" s="859"/>
      <c r="Q118" s="882"/>
      <c r="R118" s="882"/>
      <c r="S118" s="938">
        <v>43139</v>
      </c>
      <c r="T118" s="899"/>
      <c r="U118" s="863">
        <v>43139</v>
      </c>
      <c r="V118" s="859"/>
      <c r="W118" s="864"/>
      <c r="X118" s="865"/>
      <c r="Y118" s="864"/>
      <c r="Z118" s="865"/>
      <c r="AA118" s="864"/>
      <c r="AB118" s="865"/>
    </row>
    <row r="119" spans="2:28" s="15" customFormat="1" ht="13.5" customHeight="1" thickTop="1">
      <c r="B119" s="1068" t="s">
        <v>8</v>
      </c>
      <c r="C119" s="511">
        <v>11</v>
      </c>
      <c r="D119" s="532" t="s">
        <v>15</v>
      </c>
      <c r="E119" s="417">
        <v>11</v>
      </c>
      <c r="F119" s="529" t="s">
        <v>15</v>
      </c>
      <c r="G119" s="66"/>
      <c r="H119" s="76"/>
      <c r="I119" s="511">
        <v>11</v>
      </c>
      <c r="J119" s="532" t="s">
        <v>15</v>
      </c>
      <c r="K119" s="542">
        <v>11</v>
      </c>
      <c r="L119" s="543" t="s">
        <v>15</v>
      </c>
      <c r="M119" s="542">
        <v>11</v>
      </c>
      <c r="N119" s="543" t="s">
        <v>15</v>
      </c>
      <c r="O119" s="66">
        <v>9</v>
      </c>
      <c r="P119" s="76" t="s">
        <v>15</v>
      </c>
      <c r="Q119" s="66"/>
      <c r="R119" s="75"/>
      <c r="S119" s="542">
        <v>11</v>
      </c>
      <c r="T119" s="543" t="s">
        <v>15</v>
      </c>
      <c r="U119" s="66">
        <v>9</v>
      </c>
      <c r="V119" s="76" t="s">
        <v>15</v>
      </c>
      <c r="W119" s="66"/>
      <c r="X119" s="75"/>
      <c r="Y119" s="66"/>
      <c r="Z119" s="75"/>
      <c r="AA119" s="66"/>
      <c r="AB119" s="75"/>
    </row>
    <row r="120" spans="2:28" s="15" customFormat="1" ht="13.5" customHeight="1">
      <c r="B120" s="1071"/>
      <c r="C120" s="1111">
        <v>43140</v>
      </c>
      <c r="D120" s="1111"/>
      <c r="E120" s="991">
        <v>43140</v>
      </c>
      <c r="F120" s="992"/>
      <c r="G120" s="864"/>
      <c r="H120" s="866"/>
      <c r="I120" s="1111">
        <v>43140</v>
      </c>
      <c r="J120" s="1111"/>
      <c r="K120" s="991">
        <v>43140</v>
      </c>
      <c r="L120" s="992"/>
      <c r="M120" s="991">
        <v>43140</v>
      </c>
      <c r="N120" s="992"/>
      <c r="O120" s="864">
        <v>43140</v>
      </c>
      <c r="P120" s="866"/>
      <c r="Q120" s="864"/>
      <c r="R120" s="865"/>
      <c r="S120" s="991">
        <v>43140</v>
      </c>
      <c r="T120" s="992"/>
      <c r="U120" s="864">
        <v>43140</v>
      </c>
      <c r="V120" s="866"/>
      <c r="W120" s="864"/>
      <c r="X120" s="865"/>
      <c r="Y120" s="864"/>
      <c r="Z120" s="865"/>
      <c r="AA120" s="864"/>
      <c r="AB120" s="865"/>
    </row>
    <row r="121" spans="2:28" s="15" customFormat="1" ht="13.5" customHeight="1" thickBot="1">
      <c r="B121" s="1069"/>
      <c r="C121" s="1110">
        <v>43216</v>
      </c>
      <c r="D121" s="1110"/>
      <c r="E121" s="991">
        <v>43216</v>
      </c>
      <c r="F121" s="992"/>
      <c r="G121" s="863"/>
      <c r="H121" s="882"/>
      <c r="I121" s="1110">
        <v>43216</v>
      </c>
      <c r="J121" s="1110"/>
      <c r="K121" s="1023">
        <v>43216</v>
      </c>
      <c r="L121" s="1024"/>
      <c r="M121" s="1023">
        <v>43216</v>
      </c>
      <c r="N121" s="1024"/>
      <c r="O121" s="863">
        <v>43202</v>
      </c>
      <c r="P121" s="882"/>
      <c r="Q121" s="863"/>
      <c r="R121" s="859"/>
      <c r="S121" s="1023">
        <v>43216</v>
      </c>
      <c r="T121" s="1024"/>
      <c r="U121" s="863">
        <v>43202</v>
      </c>
      <c r="V121" s="882"/>
      <c r="W121" s="863"/>
      <c r="X121" s="859"/>
      <c r="Y121" s="863"/>
      <c r="Z121" s="859"/>
      <c r="AA121" s="863"/>
      <c r="AB121" s="859"/>
    </row>
    <row r="122" spans="2:28" s="15" customFormat="1" ht="13.5" customHeight="1" thickTop="1">
      <c r="B122" s="1068" t="s">
        <v>13</v>
      </c>
      <c r="C122" s="514">
        <v>2</v>
      </c>
      <c r="D122" s="516" t="s">
        <v>16</v>
      </c>
      <c r="E122" s="530">
        <v>2</v>
      </c>
      <c r="F122" s="531" t="s">
        <v>16</v>
      </c>
      <c r="G122" s="63"/>
      <c r="H122" s="22"/>
      <c r="I122" s="514">
        <v>2</v>
      </c>
      <c r="J122" s="516" t="s">
        <v>16</v>
      </c>
      <c r="K122" s="544">
        <v>2</v>
      </c>
      <c r="L122" s="545" t="s">
        <v>16</v>
      </c>
      <c r="M122" s="544">
        <v>2</v>
      </c>
      <c r="N122" s="545" t="s">
        <v>16</v>
      </c>
      <c r="O122" s="63">
        <v>2</v>
      </c>
      <c r="P122" s="22" t="s">
        <v>16</v>
      </c>
      <c r="Q122" s="63"/>
      <c r="R122" s="23"/>
      <c r="S122" s="544">
        <v>2</v>
      </c>
      <c r="T122" s="545" t="s">
        <v>16</v>
      </c>
      <c r="U122" s="63">
        <v>2</v>
      </c>
      <c r="V122" s="22" t="s">
        <v>16</v>
      </c>
      <c r="W122" s="63"/>
      <c r="X122" s="23"/>
      <c r="Y122" s="63"/>
      <c r="Z122" s="23"/>
      <c r="AA122" s="63"/>
      <c r="AB122" s="23"/>
    </row>
    <row r="123" spans="2:28" s="15" customFormat="1" ht="13.5" customHeight="1">
      <c r="B123" s="1071"/>
      <c r="C123" s="1111">
        <v>43217</v>
      </c>
      <c r="D123" s="1111"/>
      <c r="E123" s="1014">
        <v>43217</v>
      </c>
      <c r="F123" s="1015"/>
      <c r="G123" s="864"/>
      <c r="H123" s="866"/>
      <c r="I123" s="1111">
        <v>43217</v>
      </c>
      <c r="J123" s="1111"/>
      <c r="K123" s="991">
        <v>43217</v>
      </c>
      <c r="L123" s="992"/>
      <c r="M123" s="991">
        <v>43217</v>
      </c>
      <c r="N123" s="992"/>
      <c r="O123" s="864">
        <v>43203</v>
      </c>
      <c r="P123" s="866"/>
      <c r="Q123" s="864"/>
      <c r="R123" s="865"/>
      <c r="S123" s="991">
        <v>43217</v>
      </c>
      <c r="T123" s="992"/>
      <c r="U123" s="864">
        <v>43203</v>
      </c>
      <c r="V123" s="866"/>
      <c r="W123" s="864"/>
      <c r="X123" s="865"/>
      <c r="Y123" s="864"/>
      <c r="Z123" s="865"/>
      <c r="AA123" s="864"/>
      <c r="AB123" s="865"/>
    </row>
    <row r="124" spans="2:28" s="15" customFormat="1" ht="13.5" customHeight="1" thickBot="1">
      <c r="B124" s="1071"/>
      <c r="C124" s="1110">
        <v>43230</v>
      </c>
      <c r="D124" s="1110"/>
      <c r="E124" s="1029">
        <v>43230</v>
      </c>
      <c r="F124" s="1030"/>
      <c r="G124" s="863"/>
      <c r="H124" s="882"/>
      <c r="I124" s="1110">
        <v>43230</v>
      </c>
      <c r="J124" s="1110"/>
      <c r="K124" s="1023">
        <v>43230</v>
      </c>
      <c r="L124" s="1024"/>
      <c r="M124" s="1023">
        <v>43230</v>
      </c>
      <c r="N124" s="1024"/>
      <c r="O124" s="863">
        <v>43216</v>
      </c>
      <c r="P124" s="882"/>
      <c r="Q124" s="863"/>
      <c r="R124" s="859"/>
      <c r="S124" s="1023">
        <v>43230</v>
      </c>
      <c r="T124" s="1024"/>
      <c r="U124" s="863">
        <v>43216</v>
      </c>
      <c r="V124" s="882"/>
      <c r="W124" s="863"/>
      <c r="X124" s="859"/>
      <c r="Y124" s="864"/>
      <c r="Z124" s="865"/>
      <c r="AA124" s="864"/>
      <c r="AB124" s="865"/>
    </row>
    <row r="125" spans="2:28" s="15" customFormat="1" ht="13.5" customHeight="1" thickTop="1">
      <c r="B125" s="1089" t="s">
        <v>69</v>
      </c>
      <c r="C125" s="514">
        <v>2</v>
      </c>
      <c r="D125" s="516" t="s">
        <v>16</v>
      </c>
      <c r="E125" s="530">
        <v>4</v>
      </c>
      <c r="F125" s="531" t="s">
        <v>16</v>
      </c>
      <c r="G125" s="66"/>
      <c r="H125" s="76"/>
      <c r="I125" s="514">
        <v>2</v>
      </c>
      <c r="J125" s="516" t="s">
        <v>16</v>
      </c>
      <c r="K125" s="544">
        <v>2</v>
      </c>
      <c r="L125" s="545" t="s">
        <v>16</v>
      </c>
      <c r="M125" s="544">
        <v>2</v>
      </c>
      <c r="N125" s="545" t="s">
        <v>16</v>
      </c>
      <c r="O125" s="66">
        <v>4</v>
      </c>
      <c r="P125" s="76" t="s">
        <v>16</v>
      </c>
      <c r="Q125" s="66"/>
      <c r="R125" s="75"/>
      <c r="S125" s="66">
        <v>3</v>
      </c>
      <c r="T125" s="75" t="s">
        <v>47</v>
      </c>
      <c r="U125" s="66">
        <v>4</v>
      </c>
      <c r="V125" s="76" t="s">
        <v>16</v>
      </c>
      <c r="W125" s="66"/>
      <c r="X125" s="75"/>
      <c r="Y125" s="493"/>
      <c r="Z125" s="494"/>
      <c r="AA125" s="493"/>
      <c r="AB125" s="494"/>
    </row>
    <row r="126" spans="2:28" s="15" customFormat="1" ht="13.5" customHeight="1">
      <c r="B126" s="1053"/>
      <c r="C126" s="1111">
        <v>43231</v>
      </c>
      <c r="D126" s="1111"/>
      <c r="E126" s="1014">
        <v>43231</v>
      </c>
      <c r="F126" s="1015"/>
      <c r="G126" s="864"/>
      <c r="H126" s="866"/>
      <c r="I126" s="1111">
        <v>43231</v>
      </c>
      <c r="J126" s="1111"/>
      <c r="K126" s="991">
        <v>43231</v>
      </c>
      <c r="L126" s="992"/>
      <c r="M126" s="991">
        <v>43231</v>
      </c>
      <c r="N126" s="992"/>
      <c r="O126" s="864">
        <v>43217</v>
      </c>
      <c r="P126" s="866"/>
      <c r="Q126" s="864"/>
      <c r="R126" s="865"/>
      <c r="S126" s="864">
        <v>43231</v>
      </c>
      <c r="T126" s="865"/>
      <c r="U126" s="864">
        <v>43217</v>
      </c>
      <c r="V126" s="866"/>
      <c r="W126" s="864"/>
      <c r="X126" s="865"/>
      <c r="Y126" s="484"/>
      <c r="Z126" s="485"/>
      <c r="AA126" s="484"/>
      <c r="AB126" s="485"/>
    </row>
    <row r="127" spans="2:28" s="15" customFormat="1" ht="13.5" customHeight="1" thickBot="1">
      <c r="B127" s="1054"/>
      <c r="C127" s="1110">
        <v>43244</v>
      </c>
      <c r="D127" s="1110"/>
      <c r="E127" s="1029">
        <v>43258</v>
      </c>
      <c r="F127" s="1030"/>
      <c r="G127" s="863"/>
      <c r="H127" s="882"/>
      <c r="I127" s="1110">
        <v>43244</v>
      </c>
      <c r="J127" s="1110"/>
      <c r="K127" s="1023">
        <v>43244</v>
      </c>
      <c r="L127" s="1024"/>
      <c r="M127" s="1023">
        <v>43244</v>
      </c>
      <c r="N127" s="1024"/>
      <c r="O127" s="863">
        <v>43244</v>
      </c>
      <c r="P127" s="882"/>
      <c r="Q127" s="863"/>
      <c r="R127" s="859"/>
      <c r="S127" s="863">
        <v>43254</v>
      </c>
      <c r="T127" s="859"/>
      <c r="U127" s="863">
        <v>43244</v>
      </c>
      <c r="V127" s="882"/>
      <c r="W127" s="863"/>
      <c r="X127" s="859"/>
      <c r="Y127" s="486"/>
      <c r="Z127" s="487"/>
      <c r="AA127" s="486"/>
      <c r="AB127" s="487"/>
    </row>
    <row r="128" spans="2:28" s="15" customFormat="1" ht="13.5" customHeight="1" thickTop="1">
      <c r="B128" s="1089" t="s">
        <v>34</v>
      </c>
      <c r="C128" s="511">
        <v>2</v>
      </c>
      <c r="D128" s="512" t="s">
        <v>16</v>
      </c>
      <c r="E128" s="530"/>
      <c r="F128" s="531"/>
      <c r="G128" s="66"/>
      <c r="H128" s="76"/>
      <c r="I128" s="511">
        <v>2</v>
      </c>
      <c r="J128" s="512" t="s">
        <v>16</v>
      </c>
      <c r="K128" s="542">
        <v>2</v>
      </c>
      <c r="L128" s="546" t="s">
        <v>16</v>
      </c>
      <c r="M128" s="542">
        <v>2</v>
      </c>
      <c r="N128" s="546" t="s">
        <v>16</v>
      </c>
      <c r="O128" s="66">
        <v>2</v>
      </c>
      <c r="P128" s="76" t="s">
        <v>16</v>
      </c>
      <c r="Q128" s="66"/>
      <c r="R128" s="75"/>
      <c r="S128" s="66">
        <v>4</v>
      </c>
      <c r="T128" s="75" t="s">
        <v>42</v>
      </c>
      <c r="U128" s="66">
        <v>2</v>
      </c>
      <c r="V128" s="76" t="s">
        <v>16</v>
      </c>
      <c r="W128" s="66"/>
      <c r="X128" s="75"/>
      <c r="Y128" s="66"/>
      <c r="Z128" s="75"/>
      <c r="AA128" s="66"/>
      <c r="AB128" s="75"/>
    </row>
    <row r="129" spans="2:28" s="15" customFormat="1" ht="13.5" customHeight="1">
      <c r="B129" s="1072"/>
      <c r="C129" s="912">
        <v>43245</v>
      </c>
      <c r="D129" s="999"/>
      <c r="E129" s="1014"/>
      <c r="F129" s="1015"/>
      <c r="G129" s="864"/>
      <c r="H129" s="866"/>
      <c r="I129" s="912">
        <v>43245</v>
      </c>
      <c r="J129" s="999"/>
      <c r="K129" s="1014">
        <v>43245</v>
      </c>
      <c r="L129" s="1015"/>
      <c r="M129" s="1014">
        <v>43245</v>
      </c>
      <c r="N129" s="1015"/>
      <c r="O129" s="864">
        <v>43245</v>
      </c>
      <c r="P129" s="866"/>
      <c r="Q129" s="864"/>
      <c r="R129" s="865"/>
      <c r="S129" s="864">
        <v>43255</v>
      </c>
      <c r="T129" s="865"/>
      <c r="U129" s="864">
        <v>43245</v>
      </c>
      <c r="V129" s="866"/>
      <c r="W129" s="864"/>
      <c r="X129" s="865"/>
      <c r="Y129" s="864"/>
      <c r="Z129" s="865"/>
      <c r="AA129" s="864"/>
      <c r="AB129" s="865"/>
    </row>
    <row r="130" spans="2:28" s="15" customFormat="1" ht="13.5" customHeight="1" thickBot="1">
      <c r="B130" s="1073"/>
      <c r="C130" s="1110">
        <v>43258</v>
      </c>
      <c r="D130" s="1110"/>
      <c r="E130" s="1029"/>
      <c r="F130" s="1030"/>
      <c r="G130" s="863"/>
      <c r="H130" s="882"/>
      <c r="I130" s="1110">
        <v>43258</v>
      </c>
      <c r="J130" s="1110"/>
      <c r="K130" s="1023">
        <v>43258</v>
      </c>
      <c r="L130" s="1024"/>
      <c r="M130" s="1023">
        <v>43258</v>
      </c>
      <c r="N130" s="1024"/>
      <c r="O130" s="863">
        <v>43258</v>
      </c>
      <c r="P130" s="882"/>
      <c r="Q130" s="863"/>
      <c r="R130" s="859"/>
      <c r="S130" s="863">
        <v>43258</v>
      </c>
      <c r="T130" s="859"/>
      <c r="U130" s="863">
        <v>43258</v>
      </c>
      <c r="V130" s="882"/>
      <c r="W130" s="863"/>
      <c r="X130" s="859"/>
      <c r="Y130" s="863"/>
      <c r="Z130" s="859"/>
      <c r="AA130" s="863"/>
      <c r="AB130" s="859"/>
    </row>
    <row r="131" spans="2:28" s="15" customFormat="1" ht="3.75" customHeight="1" thickTop="1">
      <c r="B131" s="1079" t="s">
        <v>33</v>
      </c>
      <c r="C131" s="507"/>
      <c r="D131" s="508"/>
      <c r="E131" s="530"/>
      <c r="F131" s="531"/>
      <c r="G131" s="69"/>
      <c r="H131" s="88"/>
      <c r="I131" s="507"/>
      <c r="J131" s="508"/>
      <c r="K131" s="547"/>
      <c r="L131" s="548"/>
      <c r="M131" s="547"/>
      <c r="N131" s="548"/>
      <c r="O131" s="69"/>
      <c r="P131" s="88"/>
      <c r="Q131" s="69"/>
      <c r="R131" s="70"/>
      <c r="S131" s="69"/>
      <c r="T131" s="70"/>
      <c r="U131" s="69"/>
      <c r="V131" s="88"/>
      <c r="W131" s="69"/>
      <c r="X131" s="70"/>
      <c r="Y131" s="66"/>
      <c r="Z131" s="75"/>
      <c r="AA131" s="66"/>
      <c r="AB131" s="75"/>
    </row>
    <row r="132" spans="2:28" s="15" customFormat="1" ht="13.5" customHeight="1">
      <c r="B132" s="1080"/>
      <c r="C132" s="1111">
        <v>43259</v>
      </c>
      <c r="D132" s="1111"/>
      <c r="E132" s="1014">
        <v>43259</v>
      </c>
      <c r="F132" s="1015"/>
      <c r="G132" s="864"/>
      <c r="H132" s="866"/>
      <c r="I132" s="1111">
        <v>43259</v>
      </c>
      <c r="J132" s="1111"/>
      <c r="K132" s="991">
        <v>43259</v>
      </c>
      <c r="L132" s="992"/>
      <c r="M132" s="991">
        <v>43259</v>
      </c>
      <c r="N132" s="992"/>
      <c r="O132" s="864">
        <v>43259</v>
      </c>
      <c r="P132" s="866"/>
      <c r="Q132" s="864"/>
      <c r="R132" s="865"/>
      <c r="S132" s="864">
        <v>43259</v>
      </c>
      <c r="T132" s="865"/>
      <c r="U132" s="864">
        <v>43259</v>
      </c>
      <c r="V132" s="866"/>
      <c r="W132" s="864"/>
      <c r="X132" s="865"/>
      <c r="Y132" s="864"/>
      <c r="Z132" s="865"/>
      <c r="AA132" s="864"/>
      <c r="AB132" s="865"/>
    </row>
    <row r="133" spans="2:28" s="15" customFormat="1" ht="13.5" customHeight="1" thickBot="1">
      <c r="B133" s="1088"/>
      <c r="C133" s="1110">
        <v>43286</v>
      </c>
      <c r="D133" s="1110"/>
      <c r="E133" s="1029">
        <v>43286</v>
      </c>
      <c r="F133" s="1030"/>
      <c r="G133" s="863"/>
      <c r="H133" s="882"/>
      <c r="I133" s="1110">
        <v>43286</v>
      </c>
      <c r="J133" s="1110"/>
      <c r="K133" s="1023">
        <v>43286</v>
      </c>
      <c r="L133" s="1024"/>
      <c r="M133" s="1023">
        <v>43286</v>
      </c>
      <c r="N133" s="1024"/>
      <c r="O133" s="863">
        <v>43286</v>
      </c>
      <c r="P133" s="882"/>
      <c r="Q133" s="863"/>
      <c r="R133" s="859"/>
      <c r="S133" s="863">
        <v>43286</v>
      </c>
      <c r="T133" s="859"/>
      <c r="U133" s="863">
        <v>43286</v>
      </c>
      <c r="V133" s="882"/>
      <c r="W133" s="863"/>
      <c r="X133" s="859"/>
      <c r="Y133" s="863"/>
      <c r="Z133" s="859"/>
      <c r="AA133" s="863"/>
      <c r="AB133" s="859"/>
    </row>
    <row r="134" spans="2:28" s="15" customFormat="1" ht="13.5" customHeight="1" thickTop="1">
      <c r="B134" s="1089" t="s">
        <v>35</v>
      </c>
      <c r="C134" s="1111">
        <v>43287</v>
      </c>
      <c r="D134" s="1111"/>
      <c r="E134" s="1112">
        <v>43287</v>
      </c>
      <c r="F134" s="1113"/>
      <c r="G134" s="864"/>
      <c r="H134" s="866"/>
      <c r="I134" s="1111">
        <v>43287</v>
      </c>
      <c r="J134" s="1111"/>
      <c r="K134" s="991">
        <v>43287</v>
      </c>
      <c r="L134" s="992"/>
      <c r="M134" s="991">
        <v>43287</v>
      </c>
      <c r="N134" s="992"/>
      <c r="O134" s="864">
        <v>43287</v>
      </c>
      <c r="P134" s="866"/>
      <c r="Q134" s="864"/>
      <c r="R134" s="865"/>
      <c r="S134" s="864">
        <v>43287</v>
      </c>
      <c r="T134" s="865"/>
      <c r="U134" s="864">
        <v>43287</v>
      </c>
      <c r="V134" s="866"/>
      <c r="W134" s="864"/>
      <c r="X134" s="865"/>
      <c r="Y134" s="864"/>
      <c r="Z134" s="1025"/>
      <c r="AA134" s="864"/>
      <c r="AB134" s="1025"/>
    </row>
    <row r="135" spans="2:28" s="15" customFormat="1" ht="13.5" customHeight="1" thickBot="1">
      <c r="B135" s="1073"/>
      <c r="C135" s="1110">
        <v>43343</v>
      </c>
      <c r="D135" s="1110"/>
      <c r="E135" s="1029">
        <v>43343</v>
      </c>
      <c r="F135" s="1030"/>
      <c r="G135" s="863"/>
      <c r="H135" s="882"/>
      <c r="I135" s="1110">
        <v>43343</v>
      </c>
      <c r="J135" s="1110"/>
      <c r="K135" s="1023">
        <v>43343</v>
      </c>
      <c r="L135" s="1024"/>
      <c r="M135" s="1023">
        <v>43343</v>
      </c>
      <c r="N135" s="1024"/>
      <c r="O135" s="863">
        <v>43343</v>
      </c>
      <c r="P135" s="882"/>
      <c r="Q135" s="863"/>
      <c r="R135" s="859"/>
      <c r="S135" s="863">
        <v>43343</v>
      </c>
      <c r="T135" s="859"/>
      <c r="U135" s="863">
        <v>43343</v>
      </c>
      <c r="V135" s="882"/>
      <c r="W135" s="863"/>
      <c r="X135" s="859"/>
      <c r="Y135" s="863"/>
      <c r="Z135" s="1002"/>
      <c r="AA135" s="863"/>
      <c r="AB135" s="1002"/>
    </row>
    <row r="136" spans="2:28" s="15" customFormat="1" ht="13.5" customHeight="1" thickBot="1" thickTop="1">
      <c r="B136" s="782" t="s">
        <v>566</v>
      </c>
      <c r="C136" s="1109" t="s">
        <v>567</v>
      </c>
      <c r="D136" s="989"/>
      <c r="E136" s="989"/>
      <c r="F136" s="989"/>
      <c r="G136" s="989"/>
      <c r="H136" s="989"/>
      <c r="I136" s="989"/>
      <c r="J136" s="989"/>
      <c r="K136" s="989"/>
      <c r="L136" s="989"/>
      <c r="M136" s="989"/>
      <c r="N136" s="989"/>
      <c r="O136" s="989"/>
      <c r="P136" s="989"/>
      <c r="Q136" s="989"/>
      <c r="R136" s="989"/>
      <c r="S136" s="989"/>
      <c r="T136" s="989"/>
      <c r="U136" s="989"/>
      <c r="V136" s="989"/>
      <c r="W136" s="989"/>
      <c r="X136" s="989"/>
      <c r="Y136" s="989"/>
      <c r="Z136" s="989"/>
      <c r="AA136" s="989"/>
      <c r="AB136" s="990"/>
    </row>
    <row r="137" spans="2:20" s="15" customFormat="1" ht="33.75" customHeight="1" thickTop="1">
      <c r="B137" s="114"/>
      <c r="J137" s="5" t="s">
        <v>32</v>
      </c>
      <c r="K137" s="2"/>
      <c r="L137" s="2"/>
      <c r="M137" s="2"/>
      <c r="O137" s="2"/>
      <c r="P137" s="2"/>
      <c r="Q137" s="2"/>
      <c r="R137" s="5"/>
      <c r="T137" s="5" t="str">
        <f>'ИММиМ(2)'!P134</f>
        <v>С.А. Бычик</v>
      </c>
    </row>
  </sheetData>
  <sheetProtection/>
  <mergeCells count="1080">
    <mergeCell ref="Q123:R123"/>
    <mergeCell ref="Q121:R121"/>
    <mergeCell ref="O123:P123"/>
    <mergeCell ref="M120:N120"/>
    <mergeCell ref="M118:N118"/>
    <mergeCell ref="M121:N121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24:P124"/>
    <mergeCell ref="O127:P127"/>
    <mergeCell ref="O126:P126"/>
    <mergeCell ref="O120:P120"/>
    <mergeCell ref="M126:N126"/>
    <mergeCell ref="O121:P121"/>
    <mergeCell ref="M85:N85"/>
    <mergeCell ref="K85:L85"/>
    <mergeCell ref="K90:L90"/>
    <mergeCell ref="M114:N114"/>
    <mergeCell ref="M111:N111"/>
    <mergeCell ref="M106:N106"/>
    <mergeCell ref="S114:T114"/>
    <mergeCell ref="M99:N99"/>
    <mergeCell ref="Q111:R111"/>
    <mergeCell ref="Q114:R114"/>
    <mergeCell ref="O109:P109"/>
    <mergeCell ref="O112:P112"/>
    <mergeCell ref="Q112:R112"/>
    <mergeCell ref="M112:N112"/>
    <mergeCell ref="O108:P108"/>
    <mergeCell ref="M108:N108"/>
    <mergeCell ref="W109:X109"/>
    <mergeCell ref="W114:X114"/>
    <mergeCell ref="W111:X111"/>
    <mergeCell ref="U109:V109"/>
    <mergeCell ref="S115:T115"/>
    <mergeCell ref="S118:T118"/>
    <mergeCell ref="U112:V112"/>
    <mergeCell ref="U118:V118"/>
    <mergeCell ref="U111:V111"/>
    <mergeCell ref="S112:T112"/>
    <mergeCell ref="W76:X76"/>
    <mergeCell ref="W80:X80"/>
    <mergeCell ref="M79:N79"/>
    <mergeCell ref="B1:Y1"/>
    <mergeCell ref="B3:Y3"/>
    <mergeCell ref="U45:V45"/>
    <mergeCell ref="E31:F32"/>
    <mergeCell ref="O43:P43"/>
    <mergeCell ref="Q38:R38"/>
    <mergeCell ref="S43:T43"/>
    <mergeCell ref="M105:N105"/>
    <mergeCell ref="M117:N117"/>
    <mergeCell ref="Q117:R117"/>
    <mergeCell ref="O114:P114"/>
    <mergeCell ref="M115:N115"/>
    <mergeCell ref="O117:P117"/>
    <mergeCell ref="O115:P115"/>
    <mergeCell ref="Q105:R105"/>
    <mergeCell ref="O111:P111"/>
    <mergeCell ref="O106:P106"/>
    <mergeCell ref="Q109:R109"/>
    <mergeCell ref="M109:N109"/>
    <mergeCell ref="U61:V61"/>
    <mergeCell ref="U63:V63"/>
    <mergeCell ref="U76:V76"/>
    <mergeCell ref="U69:V69"/>
    <mergeCell ref="U80:V80"/>
    <mergeCell ref="Q77:R77"/>
    <mergeCell ref="Q79:R79"/>
    <mergeCell ref="O73:P73"/>
    <mergeCell ref="U58:V58"/>
    <mergeCell ref="U57:V57"/>
    <mergeCell ref="U60:V60"/>
    <mergeCell ref="O82:P82"/>
    <mergeCell ref="M93:N93"/>
    <mergeCell ref="O93:P93"/>
    <mergeCell ref="Q82:R82"/>
    <mergeCell ref="S87:T87"/>
    <mergeCell ref="Q89:R89"/>
    <mergeCell ref="O74:P74"/>
    <mergeCell ref="S117:T117"/>
    <mergeCell ref="S93:T93"/>
    <mergeCell ref="U70:V70"/>
    <mergeCell ref="U79:V79"/>
    <mergeCell ref="U89:V89"/>
    <mergeCell ref="U82:V82"/>
    <mergeCell ref="U73:V73"/>
    <mergeCell ref="S111:T111"/>
    <mergeCell ref="S108:T108"/>
    <mergeCell ref="S98:T98"/>
    <mergeCell ref="Q45:R45"/>
    <mergeCell ref="U40:V40"/>
    <mergeCell ref="Q34:R34"/>
    <mergeCell ref="Q31:R32"/>
    <mergeCell ref="S120:T120"/>
    <mergeCell ref="S96:T96"/>
    <mergeCell ref="U99:V99"/>
    <mergeCell ref="S52:T52"/>
    <mergeCell ref="S73:T73"/>
    <mergeCell ref="U114:V114"/>
    <mergeCell ref="S31:T31"/>
    <mergeCell ref="Y25:Z25"/>
    <mergeCell ref="U26:V26"/>
    <mergeCell ref="S63:T63"/>
    <mergeCell ref="S55:T55"/>
    <mergeCell ref="S57:T57"/>
    <mergeCell ref="U31:V32"/>
    <mergeCell ref="S48:T48"/>
    <mergeCell ref="U29:V29"/>
    <mergeCell ref="U51:V51"/>
    <mergeCell ref="W25:X25"/>
    <mergeCell ref="U28:V28"/>
    <mergeCell ref="S23:T23"/>
    <mergeCell ref="U38:V38"/>
    <mergeCell ref="U37:V37"/>
    <mergeCell ref="AA31:AB31"/>
    <mergeCell ref="W31:X31"/>
    <mergeCell ref="W37:X37"/>
    <mergeCell ref="W32:X32"/>
    <mergeCell ref="U35:V35"/>
    <mergeCell ref="Y26:Z26"/>
    <mergeCell ref="AA25:AB25"/>
    <mergeCell ref="W49:X49"/>
    <mergeCell ref="S26:T26"/>
    <mergeCell ref="U23:V23"/>
    <mergeCell ref="S28:T28"/>
    <mergeCell ref="S34:T35"/>
    <mergeCell ref="S32:T32"/>
    <mergeCell ref="U49:V49"/>
    <mergeCell ref="W29:X29"/>
    <mergeCell ref="W26:X26"/>
    <mergeCell ref="W28:X28"/>
    <mergeCell ref="AA20:AB20"/>
    <mergeCell ref="AA19:AB19"/>
    <mergeCell ref="Y42:Z42"/>
    <mergeCell ref="AA42:AB42"/>
    <mergeCell ref="AA40:AB40"/>
    <mergeCell ref="AA26:AB26"/>
    <mergeCell ref="AA29:AB29"/>
    <mergeCell ref="AA23:AB23"/>
    <mergeCell ref="AA28:AB28"/>
    <mergeCell ref="Y32:Z32"/>
    <mergeCell ref="W40:X40"/>
    <mergeCell ref="Y34:Z35"/>
    <mergeCell ref="Y28:Z28"/>
    <mergeCell ref="W38:X38"/>
    <mergeCell ref="AA38:AB38"/>
    <mergeCell ref="AA7:AB7"/>
    <mergeCell ref="AA14:AB14"/>
    <mergeCell ref="W11:X11"/>
    <mergeCell ref="U17:V17"/>
    <mergeCell ref="S17:T17"/>
    <mergeCell ref="Y7:Z7"/>
    <mergeCell ref="W7:X7"/>
    <mergeCell ref="C8:AB8"/>
    <mergeCell ref="G10:H10"/>
    <mergeCell ref="Y11:Z11"/>
    <mergeCell ref="AA22:AB22"/>
    <mergeCell ref="AA16:AB16"/>
    <mergeCell ref="AA17:AB17"/>
    <mergeCell ref="Y31:Z31"/>
    <mergeCell ref="AA10:AB10"/>
    <mergeCell ref="Y10:Z10"/>
    <mergeCell ref="Y23:Z23"/>
    <mergeCell ref="Y19:Z19"/>
    <mergeCell ref="Y20:Z20"/>
    <mergeCell ref="Y29:Z29"/>
    <mergeCell ref="AA11:AB11"/>
    <mergeCell ref="AA13:AB13"/>
    <mergeCell ref="O14:P14"/>
    <mergeCell ref="Q16:R16"/>
    <mergeCell ref="Q14:R14"/>
    <mergeCell ref="U16:V16"/>
    <mergeCell ref="Y16:Z16"/>
    <mergeCell ref="S13:T13"/>
    <mergeCell ref="Y13:Z13"/>
    <mergeCell ref="Y14:Z14"/>
    <mergeCell ref="W13:X13"/>
    <mergeCell ref="U13:V13"/>
    <mergeCell ref="W16:X16"/>
    <mergeCell ref="W14:X14"/>
    <mergeCell ref="W19:X19"/>
    <mergeCell ref="U14:V14"/>
    <mergeCell ref="W20:X20"/>
    <mergeCell ref="U22:V22"/>
    <mergeCell ref="S20:T20"/>
    <mergeCell ref="G19:H19"/>
    <mergeCell ref="Y17:Z17"/>
    <mergeCell ref="S19:T19"/>
    <mergeCell ref="Q20:R20"/>
    <mergeCell ref="O19:P19"/>
    <mergeCell ref="Y22:Z22"/>
    <mergeCell ref="W23:X23"/>
    <mergeCell ref="W17:X17"/>
    <mergeCell ref="O22:P22"/>
    <mergeCell ref="O20:P20"/>
    <mergeCell ref="U25:V25"/>
    <mergeCell ref="Q19:R19"/>
    <mergeCell ref="W22:X22"/>
    <mergeCell ref="S22:T22"/>
    <mergeCell ref="U20:V20"/>
    <mergeCell ref="U19:V19"/>
    <mergeCell ref="S14:T14"/>
    <mergeCell ref="Q25:R25"/>
    <mergeCell ref="S25:T25"/>
    <mergeCell ref="G17:H17"/>
    <mergeCell ref="I23:J23"/>
    <mergeCell ref="M19:N19"/>
    <mergeCell ref="K19:L19"/>
    <mergeCell ref="I19:J19"/>
    <mergeCell ref="S16:T16"/>
    <mergeCell ref="I16:J16"/>
    <mergeCell ref="I28:J28"/>
    <mergeCell ref="Q13:R13"/>
    <mergeCell ref="I20:J20"/>
    <mergeCell ref="K20:L20"/>
    <mergeCell ref="Q23:R23"/>
    <mergeCell ref="I17:J17"/>
    <mergeCell ref="Q17:R17"/>
    <mergeCell ref="K17:L17"/>
    <mergeCell ref="O17:P17"/>
    <mergeCell ref="I14:J14"/>
    <mergeCell ref="C4:U4"/>
    <mergeCell ref="M7:N7"/>
    <mergeCell ref="U7:V7"/>
    <mergeCell ref="Q7:R7"/>
    <mergeCell ref="I7:J7"/>
    <mergeCell ref="O16:P16"/>
    <mergeCell ref="O10:P10"/>
    <mergeCell ref="G13:H13"/>
    <mergeCell ref="Q10:R10"/>
    <mergeCell ref="S11:T11"/>
    <mergeCell ref="C6:X6"/>
    <mergeCell ref="S10:T10"/>
    <mergeCell ref="K10:L10"/>
    <mergeCell ref="M11:N11"/>
    <mergeCell ref="K11:L11"/>
    <mergeCell ref="Q11:R11"/>
    <mergeCell ref="U11:V11"/>
    <mergeCell ref="U10:V10"/>
    <mergeCell ref="K7:L7"/>
    <mergeCell ref="W10:X10"/>
    <mergeCell ref="C2:Q2"/>
    <mergeCell ref="C7:D7"/>
    <mergeCell ref="C13:D13"/>
    <mergeCell ref="M20:N20"/>
    <mergeCell ref="T2:U2"/>
    <mergeCell ref="G7:H7"/>
    <mergeCell ref="O7:P7"/>
    <mergeCell ref="E7:F7"/>
    <mergeCell ref="S7:T7"/>
    <mergeCell ref="O13:P13"/>
    <mergeCell ref="O11:P11"/>
    <mergeCell ref="E10:F10"/>
    <mergeCell ref="G14:H14"/>
    <mergeCell ref="M14:N14"/>
    <mergeCell ref="C10:D10"/>
    <mergeCell ref="K14:L14"/>
    <mergeCell ref="E14:F14"/>
    <mergeCell ref="M10:N10"/>
    <mergeCell ref="M13:N13"/>
    <mergeCell ref="B15:B17"/>
    <mergeCell ref="E11:F11"/>
    <mergeCell ref="K13:L13"/>
    <mergeCell ref="I13:J13"/>
    <mergeCell ref="C17:D17"/>
    <mergeCell ref="B10:B11"/>
    <mergeCell ref="G11:H11"/>
    <mergeCell ref="E13:F13"/>
    <mergeCell ref="E17:F17"/>
    <mergeCell ref="C14:D14"/>
    <mergeCell ref="C16:D16"/>
    <mergeCell ref="C11:D11"/>
    <mergeCell ref="I10:J10"/>
    <mergeCell ref="I11:J11"/>
    <mergeCell ref="M16:N16"/>
    <mergeCell ref="E16:F16"/>
    <mergeCell ref="G16:H16"/>
    <mergeCell ref="C26:D26"/>
    <mergeCell ref="M22:N22"/>
    <mergeCell ref="C20:D20"/>
    <mergeCell ref="E20:F20"/>
    <mergeCell ref="G23:H23"/>
    <mergeCell ref="I25:J25"/>
    <mergeCell ref="C25:D25"/>
    <mergeCell ref="I26:J26"/>
    <mergeCell ref="M23:N23"/>
    <mergeCell ref="E26:F26"/>
    <mergeCell ref="M29:N29"/>
    <mergeCell ref="C29:D29"/>
    <mergeCell ref="K23:L23"/>
    <mergeCell ref="K22:L22"/>
    <mergeCell ref="I29:J29"/>
    <mergeCell ref="C19:D19"/>
    <mergeCell ref="C28:D28"/>
    <mergeCell ref="G22:H22"/>
    <mergeCell ref="M26:N26"/>
    <mergeCell ref="E28:F28"/>
    <mergeCell ref="B47:B49"/>
    <mergeCell ref="E45:F45"/>
    <mergeCell ref="E46:F46"/>
    <mergeCell ref="C49:D49"/>
    <mergeCell ref="G46:H46"/>
    <mergeCell ref="E37:F37"/>
    <mergeCell ref="E42:F42"/>
    <mergeCell ref="C45:D45"/>
    <mergeCell ref="C43:D43"/>
    <mergeCell ref="C38:D38"/>
    <mergeCell ref="B24:B26"/>
    <mergeCell ref="B27:B29"/>
    <mergeCell ref="G29:H29"/>
    <mergeCell ref="C22:D22"/>
    <mergeCell ref="E22:F22"/>
    <mergeCell ref="E25:F25"/>
    <mergeCell ref="E23:F23"/>
    <mergeCell ref="E29:F29"/>
    <mergeCell ref="G25:H25"/>
    <mergeCell ref="B21:B23"/>
    <mergeCell ref="G32:H32"/>
    <mergeCell ref="O29:P29"/>
    <mergeCell ref="O26:P26"/>
    <mergeCell ref="K25:L25"/>
    <mergeCell ref="I31:J32"/>
    <mergeCell ref="E19:F19"/>
    <mergeCell ref="G28:H28"/>
    <mergeCell ref="K26:L26"/>
    <mergeCell ref="O28:P28"/>
    <mergeCell ref="O31:P31"/>
    <mergeCell ref="B18:B20"/>
    <mergeCell ref="K16:L16"/>
    <mergeCell ref="M17:N17"/>
    <mergeCell ref="G20:H20"/>
    <mergeCell ref="C31:D31"/>
    <mergeCell ref="C32:D32"/>
    <mergeCell ref="M31:N32"/>
    <mergeCell ref="G26:H26"/>
    <mergeCell ref="I22:J22"/>
    <mergeCell ref="C23:D23"/>
    <mergeCell ref="Q37:R37"/>
    <mergeCell ref="Q42:R42"/>
    <mergeCell ref="Q43:R43"/>
    <mergeCell ref="O38:P38"/>
    <mergeCell ref="S40:T40"/>
    <mergeCell ref="O42:P42"/>
    <mergeCell ref="Y45:Z45"/>
    <mergeCell ref="AA37:AB37"/>
    <mergeCell ref="Y37:Z37"/>
    <mergeCell ref="Q55:R55"/>
    <mergeCell ref="S37:T37"/>
    <mergeCell ref="Q48:R48"/>
    <mergeCell ref="Q49:R49"/>
    <mergeCell ref="AA49:AB49"/>
    <mergeCell ref="U43:V43"/>
    <mergeCell ref="S42:T42"/>
    <mergeCell ref="B30:B32"/>
    <mergeCell ref="K37:L37"/>
    <mergeCell ref="G38:H38"/>
    <mergeCell ref="C37:D37"/>
    <mergeCell ref="E38:F38"/>
    <mergeCell ref="AA45:AB45"/>
    <mergeCell ref="AA43:AB43"/>
    <mergeCell ref="Y43:Z43"/>
    <mergeCell ref="Y38:Z38"/>
    <mergeCell ref="AA32:AB32"/>
    <mergeCell ref="B42:B43"/>
    <mergeCell ref="B33:B35"/>
    <mergeCell ref="C40:D40"/>
    <mergeCell ref="B36:B38"/>
    <mergeCell ref="G42:H42"/>
    <mergeCell ref="G37:H37"/>
    <mergeCell ref="C42:D42"/>
    <mergeCell ref="G43:H43"/>
    <mergeCell ref="C52:D52"/>
    <mergeCell ref="I49:J49"/>
    <mergeCell ref="G54:H54"/>
    <mergeCell ref="C34:D35"/>
    <mergeCell ref="G34:H35"/>
    <mergeCell ref="E40:F40"/>
    <mergeCell ref="C39:AB39"/>
    <mergeCell ref="Y40:Z40"/>
    <mergeCell ref="K38:L38"/>
    <mergeCell ref="Q40:R40"/>
    <mergeCell ref="C46:D46"/>
    <mergeCell ref="G48:H48"/>
    <mergeCell ref="G51:H51"/>
    <mergeCell ref="C48:D48"/>
    <mergeCell ref="K48:L48"/>
    <mergeCell ref="I48:J48"/>
    <mergeCell ref="E48:F48"/>
    <mergeCell ref="E49:F49"/>
    <mergeCell ref="B50:B52"/>
    <mergeCell ref="G67:H67"/>
    <mergeCell ref="I58:J58"/>
    <mergeCell ref="G58:H58"/>
    <mergeCell ref="I55:J55"/>
    <mergeCell ref="C51:D51"/>
    <mergeCell ref="I61:J61"/>
    <mergeCell ref="B62:B64"/>
    <mergeCell ref="I64:J64"/>
    <mergeCell ref="I60:J60"/>
    <mergeCell ref="B56:B58"/>
    <mergeCell ref="G63:H63"/>
    <mergeCell ref="G64:H64"/>
    <mergeCell ref="C63:D64"/>
    <mergeCell ref="K63:L63"/>
    <mergeCell ref="I63:J63"/>
    <mergeCell ref="K58:L58"/>
    <mergeCell ref="K60:L60"/>
    <mergeCell ref="K64:L64"/>
    <mergeCell ref="K57:L57"/>
    <mergeCell ref="C73:D73"/>
    <mergeCell ref="C86:D86"/>
    <mergeCell ref="B65:B67"/>
    <mergeCell ref="B59:B61"/>
    <mergeCell ref="E60:F60"/>
    <mergeCell ref="I51:J51"/>
    <mergeCell ref="B53:B55"/>
    <mergeCell ref="E54:F54"/>
    <mergeCell ref="C54:D54"/>
    <mergeCell ref="E58:F58"/>
    <mergeCell ref="C74:D74"/>
    <mergeCell ref="E74:F74"/>
    <mergeCell ref="G80:H80"/>
    <mergeCell ref="G76:H76"/>
    <mergeCell ref="G79:H79"/>
    <mergeCell ref="E79:F79"/>
    <mergeCell ref="E77:F77"/>
    <mergeCell ref="C76:D76"/>
    <mergeCell ref="B84:B86"/>
    <mergeCell ref="G87:H87"/>
    <mergeCell ref="E82:F82"/>
    <mergeCell ref="E80:F80"/>
    <mergeCell ref="B78:B80"/>
    <mergeCell ref="G83:H83"/>
    <mergeCell ref="E85:F85"/>
    <mergeCell ref="G82:H82"/>
    <mergeCell ref="C83:D83"/>
    <mergeCell ref="E87:F87"/>
    <mergeCell ref="B68:B70"/>
    <mergeCell ref="I73:J73"/>
    <mergeCell ref="E73:F73"/>
    <mergeCell ref="G74:H74"/>
    <mergeCell ref="I74:J74"/>
    <mergeCell ref="B81:B83"/>
    <mergeCell ref="E83:F83"/>
    <mergeCell ref="G77:H77"/>
    <mergeCell ref="C80:D80"/>
    <mergeCell ref="B73:B74"/>
    <mergeCell ref="E96:F96"/>
    <mergeCell ref="E102:F102"/>
    <mergeCell ref="G102:H102"/>
    <mergeCell ref="B94:B96"/>
    <mergeCell ref="C95:D95"/>
    <mergeCell ref="E95:F95"/>
    <mergeCell ref="C99:D99"/>
    <mergeCell ref="G96:H96"/>
    <mergeCell ref="C96:D96"/>
    <mergeCell ref="G98:H98"/>
    <mergeCell ref="B91:B93"/>
    <mergeCell ref="B88:B90"/>
    <mergeCell ref="G86:H86"/>
    <mergeCell ref="C85:D85"/>
    <mergeCell ref="G90:H90"/>
    <mergeCell ref="E86:F86"/>
    <mergeCell ref="G89:H89"/>
    <mergeCell ref="G93:H93"/>
    <mergeCell ref="C93:D93"/>
    <mergeCell ref="G92:H92"/>
    <mergeCell ref="B113:B115"/>
    <mergeCell ref="I106:J106"/>
    <mergeCell ref="B97:B99"/>
    <mergeCell ref="E99:F99"/>
    <mergeCell ref="E98:F98"/>
    <mergeCell ref="G99:H99"/>
    <mergeCell ref="I114:J114"/>
    <mergeCell ref="G109:H109"/>
    <mergeCell ref="E105:F105"/>
    <mergeCell ref="B102:B103"/>
    <mergeCell ref="B110:B112"/>
    <mergeCell ref="E111:F111"/>
    <mergeCell ref="I109:J109"/>
    <mergeCell ref="E108:F108"/>
    <mergeCell ref="G108:H108"/>
    <mergeCell ref="B104:B106"/>
    <mergeCell ref="E106:F106"/>
    <mergeCell ref="I111:J111"/>
    <mergeCell ref="G105:H105"/>
    <mergeCell ref="I105:J105"/>
    <mergeCell ref="C98:D98"/>
    <mergeCell ref="C106:D106"/>
    <mergeCell ref="E114:F114"/>
    <mergeCell ref="C112:D112"/>
    <mergeCell ref="G106:H106"/>
    <mergeCell ref="C105:D105"/>
    <mergeCell ref="G103:H103"/>
    <mergeCell ref="E112:F112"/>
    <mergeCell ref="C111:D111"/>
    <mergeCell ref="C108:D108"/>
    <mergeCell ref="K108:L108"/>
    <mergeCell ref="K114:L114"/>
    <mergeCell ref="G111:H111"/>
    <mergeCell ref="G117:H117"/>
    <mergeCell ref="C117:D117"/>
    <mergeCell ref="E103:F103"/>
    <mergeCell ref="E115:F115"/>
    <mergeCell ref="G115:H115"/>
    <mergeCell ref="E109:F109"/>
    <mergeCell ref="E117:F117"/>
    <mergeCell ref="K118:L118"/>
    <mergeCell ref="I115:J115"/>
    <mergeCell ref="G114:H114"/>
    <mergeCell ref="K112:L112"/>
    <mergeCell ref="K109:L109"/>
    <mergeCell ref="E118:F118"/>
    <mergeCell ref="K115:L115"/>
    <mergeCell ref="I108:J108"/>
    <mergeCell ref="I112:J112"/>
    <mergeCell ref="K117:L117"/>
    <mergeCell ref="C127:D127"/>
    <mergeCell ref="I118:J118"/>
    <mergeCell ref="I121:J121"/>
    <mergeCell ref="C123:D123"/>
    <mergeCell ref="C109:D109"/>
    <mergeCell ref="K111:L111"/>
    <mergeCell ref="G112:H112"/>
    <mergeCell ref="C114:D114"/>
    <mergeCell ref="C115:D115"/>
    <mergeCell ref="I117:J117"/>
    <mergeCell ref="G123:H123"/>
    <mergeCell ref="C118:D118"/>
    <mergeCell ref="C120:D120"/>
    <mergeCell ref="G118:H118"/>
    <mergeCell ref="C129:D129"/>
    <mergeCell ref="I120:J120"/>
    <mergeCell ref="E121:F121"/>
    <mergeCell ref="E124:F124"/>
    <mergeCell ref="G121:H121"/>
    <mergeCell ref="E129:F129"/>
    <mergeCell ref="E127:F127"/>
    <mergeCell ref="I123:J123"/>
    <mergeCell ref="G120:H120"/>
    <mergeCell ref="G127:H127"/>
    <mergeCell ref="K126:L126"/>
    <mergeCell ref="W52:X52"/>
    <mergeCell ref="S51:T51"/>
    <mergeCell ref="S54:T54"/>
    <mergeCell ref="W51:X51"/>
    <mergeCell ref="W57:X57"/>
    <mergeCell ref="W60:X60"/>
    <mergeCell ref="U54:V54"/>
    <mergeCell ref="U55:V55"/>
    <mergeCell ref="U52:V52"/>
    <mergeCell ref="K73:L73"/>
    <mergeCell ref="K74:L74"/>
    <mergeCell ref="S69:T69"/>
    <mergeCell ref="U64:V64"/>
    <mergeCell ref="S70:T70"/>
    <mergeCell ref="O67:P67"/>
    <mergeCell ref="Q69:R69"/>
    <mergeCell ref="K70:L70"/>
    <mergeCell ref="Q73:R73"/>
    <mergeCell ref="Q70:R70"/>
    <mergeCell ref="W63:X63"/>
    <mergeCell ref="U74:V74"/>
    <mergeCell ref="W70:X70"/>
    <mergeCell ref="O69:P69"/>
    <mergeCell ref="S64:T64"/>
    <mergeCell ref="K69:L69"/>
    <mergeCell ref="W64:X64"/>
    <mergeCell ref="M73:N73"/>
    <mergeCell ref="O66:P66"/>
    <mergeCell ref="M74:N74"/>
    <mergeCell ref="Q74:R74"/>
    <mergeCell ref="S80:T80"/>
    <mergeCell ref="S77:T77"/>
    <mergeCell ref="S79:T79"/>
    <mergeCell ref="Q80:R80"/>
    <mergeCell ref="O70:P70"/>
    <mergeCell ref="M92:N92"/>
    <mergeCell ref="O77:P77"/>
    <mergeCell ref="O79:P79"/>
    <mergeCell ref="K79:L79"/>
    <mergeCell ref="K77:L77"/>
    <mergeCell ref="M69:N69"/>
    <mergeCell ref="M80:N80"/>
    <mergeCell ref="M83:N83"/>
    <mergeCell ref="O85:P85"/>
    <mergeCell ref="K80:L80"/>
    <mergeCell ref="M82:N82"/>
    <mergeCell ref="O80:P80"/>
    <mergeCell ref="O86:P86"/>
    <mergeCell ref="O92:P92"/>
    <mergeCell ref="M77:N77"/>
    <mergeCell ref="M87:N87"/>
    <mergeCell ref="O90:P90"/>
    <mergeCell ref="M86:N86"/>
    <mergeCell ref="M90:N90"/>
    <mergeCell ref="O87:P87"/>
    <mergeCell ref="K82:L82"/>
    <mergeCell ref="I86:J86"/>
    <mergeCell ref="E89:F89"/>
    <mergeCell ref="K83:L83"/>
    <mergeCell ref="E93:F93"/>
    <mergeCell ref="I92:J92"/>
    <mergeCell ref="I83:J83"/>
    <mergeCell ref="G85:H85"/>
    <mergeCell ref="E90:F90"/>
    <mergeCell ref="K86:L86"/>
    <mergeCell ref="I87:J87"/>
    <mergeCell ref="I80:J80"/>
    <mergeCell ref="I85:J85"/>
    <mergeCell ref="Q57:R57"/>
    <mergeCell ref="Q58:R58"/>
    <mergeCell ref="M64:N64"/>
    <mergeCell ref="Q61:R61"/>
    <mergeCell ref="M60:N60"/>
    <mergeCell ref="K76:L76"/>
    <mergeCell ref="Q64:R64"/>
    <mergeCell ref="O23:P23"/>
    <mergeCell ref="Q28:R28"/>
    <mergeCell ref="K34:L34"/>
    <mergeCell ref="K51:L51"/>
    <mergeCell ref="O63:P63"/>
    <mergeCell ref="O57:P57"/>
    <mergeCell ref="M28:N28"/>
    <mergeCell ref="K55:L55"/>
    <mergeCell ref="O55:P55"/>
    <mergeCell ref="M46:N46"/>
    <mergeCell ref="G45:H45"/>
    <mergeCell ref="E43:F43"/>
    <mergeCell ref="C55:D55"/>
    <mergeCell ref="E51:F51"/>
    <mergeCell ref="G57:H57"/>
    <mergeCell ref="Q22:R22"/>
    <mergeCell ref="M25:N25"/>
    <mergeCell ref="O25:P25"/>
    <mergeCell ref="K28:L28"/>
    <mergeCell ref="Q26:R26"/>
    <mergeCell ref="I40:J40"/>
    <mergeCell ref="K45:L45"/>
    <mergeCell ref="O49:P49"/>
    <mergeCell ref="G40:H40"/>
    <mergeCell ref="I52:J52"/>
    <mergeCell ref="O51:P51"/>
    <mergeCell ref="M51:N51"/>
    <mergeCell ref="K40:L40"/>
    <mergeCell ref="G49:H49"/>
    <mergeCell ref="I46:J46"/>
    <mergeCell ref="K29:L29"/>
    <mergeCell ref="O45:P45"/>
    <mergeCell ref="M45:N45"/>
    <mergeCell ref="G31:H31"/>
    <mergeCell ref="I37:J37"/>
    <mergeCell ref="O40:P40"/>
    <mergeCell ref="I43:J43"/>
    <mergeCell ref="I42:J42"/>
    <mergeCell ref="I45:J45"/>
    <mergeCell ref="I38:J38"/>
    <mergeCell ref="O54:P54"/>
    <mergeCell ref="Q46:R46"/>
    <mergeCell ref="M43:N43"/>
    <mergeCell ref="M42:N42"/>
    <mergeCell ref="K35:L35"/>
    <mergeCell ref="K31:L32"/>
    <mergeCell ref="K42:L42"/>
    <mergeCell ref="Q35:R35"/>
    <mergeCell ref="M40:N40"/>
    <mergeCell ref="M38:N38"/>
    <mergeCell ref="S29:T29"/>
    <mergeCell ref="S46:T46"/>
    <mergeCell ref="S45:T45"/>
    <mergeCell ref="M48:N48"/>
    <mergeCell ref="S38:T38"/>
    <mergeCell ref="O32:P32"/>
    <mergeCell ref="Q29:R29"/>
    <mergeCell ref="O48:P48"/>
    <mergeCell ref="O46:P46"/>
    <mergeCell ref="M37:N37"/>
    <mergeCell ref="E52:F52"/>
    <mergeCell ref="E57:F57"/>
    <mergeCell ref="I54:J54"/>
    <mergeCell ref="I57:J57"/>
    <mergeCell ref="M57:N57"/>
    <mergeCell ref="M52:N52"/>
    <mergeCell ref="G52:H52"/>
    <mergeCell ref="M54:N54"/>
    <mergeCell ref="E55:F55"/>
    <mergeCell ref="G55:H55"/>
    <mergeCell ref="C61:D61"/>
    <mergeCell ref="G66:H66"/>
    <mergeCell ref="M61:N61"/>
    <mergeCell ref="K61:L61"/>
    <mergeCell ref="I70:J70"/>
    <mergeCell ref="K54:L54"/>
    <mergeCell ref="M58:N58"/>
    <mergeCell ref="C57:D57"/>
    <mergeCell ref="G61:H61"/>
    <mergeCell ref="G60:H60"/>
    <mergeCell ref="E69:F69"/>
    <mergeCell ref="I79:J79"/>
    <mergeCell ref="C79:D79"/>
    <mergeCell ref="C70:D70"/>
    <mergeCell ref="G70:H70"/>
    <mergeCell ref="I76:J76"/>
    <mergeCell ref="G69:H69"/>
    <mergeCell ref="G73:H73"/>
    <mergeCell ref="C69:D69"/>
    <mergeCell ref="E70:F70"/>
    <mergeCell ref="AA70:AB70"/>
    <mergeCell ref="Y69:Z69"/>
    <mergeCell ref="C92:D92"/>
    <mergeCell ref="C89:D89"/>
    <mergeCell ref="M70:N70"/>
    <mergeCell ref="S83:T83"/>
    <mergeCell ref="AA89:AB89"/>
    <mergeCell ref="I82:J82"/>
    <mergeCell ref="I69:J69"/>
    <mergeCell ref="E76:F76"/>
    <mergeCell ref="C87:D87"/>
    <mergeCell ref="I95:J95"/>
    <mergeCell ref="C77:D77"/>
    <mergeCell ref="I77:J77"/>
    <mergeCell ref="I89:J89"/>
    <mergeCell ref="I93:J93"/>
    <mergeCell ref="E92:F92"/>
    <mergeCell ref="G95:H95"/>
    <mergeCell ref="C90:D90"/>
    <mergeCell ref="C82:D82"/>
    <mergeCell ref="K98:L98"/>
    <mergeCell ref="Q93:R93"/>
    <mergeCell ref="I96:J96"/>
    <mergeCell ref="Q98:R98"/>
    <mergeCell ref="K93:L93"/>
    <mergeCell ref="I99:J99"/>
    <mergeCell ref="I98:J98"/>
    <mergeCell ref="Q95:R95"/>
    <mergeCell ref="Q99:R99"/>
    <mergeCell ref="C130:D130"/>
    <mergeCell ref="G129:H129"/>
    <mergeCell ref="B116:B118"/>
    <mergeCell ref="Q129:R129"/>
    <mergeCell ref="M134:N134"/>
    <mergeCell ref="O133:P133"/>
    <mergeCell ref="Q130:R130"/>
    <mergeCell ref="Q134:R134"/>
    <mergeCell ref="O129:P129"/>
    <mergeCell ref="Q124:R124"/>
    <mergeCell ref="G130:H130"/>
    <mergeCell ref="I126:J126"/>
    <mergeCell ref="I124:J124"/>
    <mergeCell ref="E134:F134"/>
    <mergeCell ref="B131:B133"/>
    <mergeCell ref="C134:D134"/>
    <mergeCell ref="C133:D133"/>
    <mergeCell ref="B122:B124"/>
    <mergeCell ref="E130:F130"/>
    <mergeCell ref="B128:B130"/>
    <mergeCell ref="I134:J134"/>
    <mergeCell ref="I132:J132"/>
    <mergeCell ref="I135:J135"/>
    <mergeCell ref="K134:L134"/>
    <mergeCell ref="K124:L124"/>
    <mergeCell ref="I129:J129"/>
    <mergeCell ref="K127:L127"/>
    <mergeCell ref="I130:J130"/>
    <mergeCell ref="I127:J127"/>
    <mergeCell ref="K130:L130"/>
    <mergeCell ref="B119:B121"/>
    <mergeCell ref="G126:H126"/>
    <mergeCell ref="G124:H124"/>
    <mergeCell ref="E126:F126"/>
    <mergeCell ref="C121:D121"/>
    <mergeCell ref="C126:D126"/>
    <mergeCell ref="C124:D124"/>
    <mergeCell ref="E120:F120"/>
    <mergeCell ref="E123:F123"/>
    <mergeCell ref="B125:B127"/>
    <mergeCell ref="G134:H134"/>
    <mergeCell ref="E133:F133"/>
    <mergeCell ref="B134:B135"/>
    <mergeCell ref="G135:H135"/>
    <mergeCell ref="E132:F132"/>
    <mergeCell ref="E135:F135"/>
    <mergeCell ref="C135:D135"/>
    <mergeCell ref="C132:D132"/>
    <mergeCell ref="G132:H132"/>
    <mergeCell ref="G133:H133"/>
    <mergeCell ref="U135:V135"/>
    <mergeCell ref="Y130:Z130"/>
    <mergeCell ref="W133:X133"/>
    <mergeCell ref="U120:V120"/>
    <mergeCell ref="Y114:Z114"/>
    <mergeCell ref="K135:L135"/>
    <mergeCell ref="M129:N129"/>
    <mergeCell ref="K123:L123"/>
    <mergeCell ref="K120:L120"/>
    <mergeCell ref="K121:L121"/>
    <mergeCell ref="W132:X132"/>
    <mergeCell ref="K129:L129"/>
    <mergeCell ref="K132:L132"/>
    <mergeCell ref="O130:P130"/>
    <mergeCell ref="O132:P132"/>
    <mergeCell ref="K106:L106"/>
    <mergeCell ref="S106:T106"/>
    <mergeCell ref="Q106:R106"/>
    <mergeCell ref="Q108:R108"/>
    <mergeCell ref="S109:T109"/>
    <mergeCell ref="K133:L133"/>
    <mergeCell ref="I133:J133"/>
    <mergeCell ref="AA93:AB93"/>
    <mergeCell ref="AA87:AB87"/>
    <mergeCell ref="Q87:R87"/>
    <mergeCell ref="I90:J90"/>
    <mergeCell ref="K89:L89"/>
    <mergeCell ref="W98:X98"/>
    <mergeCell ref="M127:N127"/>
    <mergeCell ref="U106:V106"/>
    <mergeCell ref="M135:N135"/>
    <mergeCell ref="O134:P134"/>
    <mergeCell ref="Q133:R133"/>
    <mergeCell ref="Q135:R135"/>
    <mergeCell ref="Q132:R132"/>
    <mergeCell ref="O135:P135"/>
    <mergeCell ref="M133:N133"/>
    <mergeCell ref="M132:N132"/>
    <mergeCell ref="M130:N130"/>
    <mergeCell ref="S123:T123"/>
    <mergeCell ref="Y52:Z52"/>
    <mergeCell ref="AA48:AB48"/>
    <mergeCell ref="W48:X48"/>
    <mergeCell ref="AA76:AB76"/>
    <mergeCell ref="S74:T74"/>
    <mergeCell ref="Y57:Z57"/>
    <mergeCell ref="Y64:Z64"/>
    <mergeCell ref="Y70:Z70"/>
    <mergeCell ref="AA109:AB109"/>
    <mergeCell ref="C58:D58"/>
    <mergeCell ref="E61:F61"/>
    <mergeCell ref="C60:D60"/>
    <mergeCell ref="W74:X74"/>
    <mergeCell ref="W73:X73"/>
    <mergeCell ref="Q76:R76"/>
    <mergeCell ref="S58:T58"/>
    <mergeCell ref="Q63:R63"/>
    <mergeCell ref="S61:T61"/>
    <mergeCell ref="W77:X77"/>
    <mergeCell ref="W79:X79"/>
    <mergeCell ref="U83:V83"/>
    <mergeCell ref="AA55:AB55"/>
    <mergeCell ref="AA64:AB64"/>
    <mergeCell ref="AA60:AB60"/>
    <mergeCell ref="AA57:AB57"/>
    <mergeCell ref="AA69:AB69"/>
    <mergeCell ref="Y60:Z60"/>
    <mergeCell ref="C71:AB71"/>
    <mergeCell ref="W86:X86"/>
    <mergeCell ref="S86:T86"/>
    <mergeCell ref="Q85:R85"/>
    <mergeCell ref="W82:X82"/>
    <mergeCell ref="S82:T82"/>
    <mergeCell ref="W85:X85"/>
    <mergeCell ref="Q86:R86"/>
    <mergeCell ref="S85:T85"/>
    <mergeCell ref="U86:V86"/>
    <mergeCell ref="AA51:AB51"/>
    <mergeCell ref="Y85:Z85"/>
    <mergeCell ref="Y80:Z80"/>
    <mergeCell ref="Y73:Z73"/>
    <mergeCell ref="W69:X69"/>
    <mergeCell ref="AA54:AB54"/>
    <mergeCell ref="Y74:Z74"/>
    <mergeCell ref="W83:X83"/>
    <mergeCell ref="W54:X54"/>
    <mergeCell ref="W61:X61"/>
    <mergeCell ref="AA46:AB46"/>
    <mergeCell ref="AA52:AB52"/>
    <mergeCell ref="AA58:AB58"/>
    <mergeCell ref="AA63:AB63"/>
    <mergeCell ref="AA61:AB61"/>
    <mergeCell ref="AA108:AB108"/>
    <mergeCell ref="AA92:AB92"/>
    <mergeCell ref="AA85:AB85"/>
    <mergeCell ref="AA86:AB86"/>
    <mergeCell ref="AA73:AB73"/>
    <mergeCell ref="AA74:AB74"/>
    <mergeCell ref="Y79:Z79"/>
    <mergeCell ref="AA95:AB95"/>
    <mergeCell ref="AA80:AB80"/>
    <mergeCell ref="Y82:Z82"/>
    <mergeCell ref="Y90:Z90"/>
    <mergeCell ref="Y76:Z76"/>
    <mergeCell ref="Y92:Z92"/>
    <mergeCell ref="Y93:Z93"/>
    <mergeCell ref="Y89:Z89"/>
    <mergeCell ref="Y109:Z109"/>
    <mergeCell ref="Y83:Z83"/>
    <mergeCell ref="Y87:Z87"/>
    <mergeCell ref="AA98:AB98"/>
    <mergeCell ref="AA79:AB79"/>
    <mergeCell ref="Y111:Z111"/>
    <mergeCell ref="Y105:Z105"/>
    <mergeCell ref="Y106:Z106"/>
    <mergeCell ref="AA105:AB105"/>
    <mergeCell ref="AA106:AB106"/>
    <mergeCell ref="AA123:AB123"/>
    <mergeCell ref="AA124:AB124"/>
    <mergeCell ref="W118:X118"/>
    <mergeCell ref="W99:X99"/>
    <mergeCell ref="W127:X127"/>
    <mergeCell ref="Y108:Z108"/>
    <mergeCell ref="W106:X106"/>
    <mergeCell ref="W112:X112"/>
    <mergeCell ref="W108:X108"/>
    <mergeCell ref="W105:X105"/>
    <mergeCell ref="W123:X123"/>
    <mergeCell ref="Y115:Z115"/>
    <mergeCell ref="Y124:Z124"/>
    <mergeCell ref="Y129:Z129"/>
    <mergeCell ref="W126:X126"/>
    <mergeCell ref="Y121:Z121"/>
    <mergeCell ref="AA120:AB120"/>
    <mergeCell ref="AA111:AB111"/>
    <mergeCell ref="W115:X115"/>
    <mergeCell ref="AA112:AB112"/>
    <mergeCell ref="AA114:AB114"/>
    <mergeCell ref="Y112:Z112"/>
    <mergeCell ref="AA117:AB117"/>
    <mergeCell ref="AA118:AB118"/>
    <mergeCell ref="Y134:Z134"/>
    <mergeCell ref="AA135:AB135"/>
    <mergeCell ref="AA134:AB134"/>
    <mergeCell ref="AA133:AB133"/>
    <mergeCell ref="AA130:AB130"/>
    <mergeCell ref="AA132:AB132"/>
    <mergeCell ref="Y133:Z133"/>
    <mergeCell ref="Y135:Z135"/>
    <mergeCell ref="U124:V124"/>
    <mergeCell ref="Y132:Z132"/>
    <mergeCell ref="S129:T129"/>
    <mergeCell ref="U129:V129"/>
    <mergeCell ref="S126:T126"/>
    <mergeCell ref="S127:T127"/>
    <mergeCell ref="S124:T124"/>
    <mergeCell ref="S130:T130"/>
    <mergeCell ref="U127:V127"/>
    <mergeCell ref="U132:V132"/>
    <mergeCell ref="U133:V133"/>
    <mergeCell ref="Y118:Z118"/>
    <mergeCell ref="W120:X120"/>
    <mergeCell ref="U115:V115"/>
    <mergeCell ref="W130:X130"/>
    <mergeCell ref="W124:X124"/>
    <mergeCell ref="U130:V130"/>
    <mergeCell ref="W117:X117"/>
    <mergeCell ref="W121:X121"/>
    <mergeCell ref="U123:V123"/>
    <mergeCell ref="S134:T134"/>
    <mergeCell ref="W134:X134"/>
    <mergeCell ref="AA115:AB115"/>
    <mergeCell ref="Y120:Z120"/>
    <mergeCell ref="U121:V121"/>
    <mergeCell ref="AA129:AB129"/>
    <mergeCell ref="AA121:AB121"/>
    <mergeCell ref="W129:X129"/>
    <mergeCell ref="Y123:Z123"/>
    <mergeCell ref="Y117:Z117"/>
    <mergeCell ref="K87:L87"/>
    <mergeCell ref="K96:L96"/>
    <mergeCell ref="M98:N98"/>
    <mergeCell ref="O95:P95"/>
    <mergeCell ref="K95:L95"/>
    <mergeCell ref="K99:L99"/>
    <mergeCell ref="M95:N95"/>
    <mergeCell ref="K92:L92"/>
    <mergeCell ref="O98:P98"/>
    <mergeCell ref="M96:N96"/>
    <mergeCell ref="S90:T90"/>
    <mergeCell ref="U87:V87"/>
    <mergeCell ref="W87:X87"/>
    <mergeCell ref="W90:X90"/>
    <mergeCell ref="S89:T89"/>
    <mergeCell ref="O99:P99"/>
    <mergeCell ref="O96:P96"/>
    <mergeCell ref="Q92:R92"/>
    <mergeCell ref="O89:P89"/>
    <mergeCell ref="Q90:R90"/>
    <mergeCell ref="K105:L105"/>
    <mergeCell ref="O105:P105"/>
    <mergeCell ref="Q96:R96"/>
    <mergeCell ref="S92:T92"/>
    <mergeCell ref="U92:V92"/>
    <mergeCell ref="U90:V90"/>
    <mergeCell ref="U93:V93"/>
    <mergeCell ref="C100:AB100"/>
    <mergeCell ref="W95:X95"/>
    <mergeCell ref="AA99:AB99"/>
    <mergeCell ref="Y99:Z99"/>
    <mergeCell ref="Y95:Z95"/>
    <mergeCell ref="Y96:Z96"/>
    <mergeCell ref="S99:T99"/>
    <mergeCell ref="W96:X96"/>
    <mergeCell ref="AA96:AB96"/>
    <mergeCell ref="U95:V95"/>
    <mergeCell ref="S95:T95"/>
    <mergeCell ref="Y98:Z98"/>
    <mergeCell ref="Y61:Z61"/>
    <mergeCell ref="Y58:Z58"/>
    <mergeCell ref="Y46:Z46"/>
    <mergeCell ref="Y51:Z51"/>
    <mergeCell ref="Y63:Z63"/>
    <mergeCell ref="Y86:Z86"/>
    <mergeCell ref="Y48:Z48"/>
    <mergeCell ref="Y49:Z49"/>
    <mergeCell ref="Y54:Z54"/>
    <mergeCell ref="W55:X55"/>
    <mergeCell ref="U34:V34"/>
    <mergeCell ref="K49:L49"/>
    <mergeCell ref="K46:L46"/>
    <mergeCell ref="M49:N49"/>
    <mergeCell ref="U48:V48"/>
    <mergeCell ref="U46:V46"/>
    <mergeCell ref="W42:X42"/>
    <mergeCell ref="K43:L43"/>
    <mergeCell ref="M55:N55"/>
    <mergeCell ref="M89:N89"/>
    <mergeCell ref="W45:X45"/>
    <mergeCell ref="S49:T49"/>
    <mergeCell ref="O37:P37"/>
    <mergeCell ref="Q52:R52"/>
    <mergeCell ref="Q54:R54"/>
    <mergeCell ref="W46:X46"/>
    <mergeCell ref="Q51:R51"/>
    <mergeCell ref="U42:V42"/>
    <mergeCell ref="O52:P52"/>
    <mergeCell ref="K52:L52"/>
    <mergeCell ref="S76:T76"/>
    <mergeCell ref="O64:P64"/>
    <mergeCell ref="O76:P76"/>
    <mergeCell ref="M76:N76"/>
    <mergeCell ref="O60:P60"/>
    <mergeCell ref="Q60:R60"/>
    <mergeCell ref="S60:T60"/>
    <mergeCell ref="M63:N63"/>
    <mergeCell ref="O58:P58"/>
    <mergeCell ref="C136:AB136"/>
    <mergeCell ref="Q83:R83"/>
    <mergeCell ref="W89:X89"/>
    <mergeCell ref="W93:X93"/>
    <mergeCell ref="W43:X43"/>
    <mergeCell ref="O61:P61"/>
    <mergeCell ref="O83:P83"/>
    <mergeCell ref="U77:V77"/>
    <mergeCell ref="W58:X58"/>
    <mergeCell ref="Y55:Z55"/>
    <mergeCell ref="S135:T135"/>
    <mergeCell ref="W135:X135"/>
    <mergeCell ref="S132:T132"/>
    <mergeCell ref="S133:T133"/>
    <mergeCell ref="U134:V134"/>
    <mergeCell ref="W92:X92"/>
    <mergeCell ref="U117:V117"/>
    <mergeCell ref="S105:T105"/>
    <mergeCell ref="U108:V108"/>
    <mergeCell ref="U126:V126"/>
    <mergeCell ref="S121:T121"/>
    <mergeCell ref="AA77:AB77"/>
    <mergeCell ref="Y77:Z77"/>
    <mergeCell ref="AA90:AB90"/>
    <mergeCell ref="U85:V85"/>
    <mergeCell ref="U96:V96"/>
    <mergeCell ref="AA82:AB82"/>
    <mergeCell ref="AA83:AB83"/>
    <mergeCell ref="U105:V105"/>
    <mergeCell ref="U98:V98"/>
  </mergeCells>
  <printOptions/>
  <pageMargins left="0.31496062992125984" right="0.1968503937007874" top="0.3937007874015748" bottom="0.35433070866141736" header="0.1968503937007874" footer="0.1968503937007874"/>
  <pageSetup fitToHeight="2" horizontalDpi="600" verticalDpi="600" orientation="landscape" paperSize="9" scale="78" r:id="rId1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Z164"/>
  <sheetViews>
    <sheetView view="pageBreakPreview" zoomScale="120" zoomScaleNormal="130" zoomScaleSheetLayoutView="120" zoomScalePageLayoutView="0" workbookViewId="0" topLeftCell="A1">
      <selection activeCell="U109" sqref="U109:V109"/>
    </sheetView>
  </sheetViews>
  <sheetFormatPr defaultColWidth="9.00390625" defaultRowHeight="12.75"/>
  <cols>
    <col min="1" max="1" width="2.00390625" style="0" customWidth="1"/>
    <col min="2" max="2" width="19.25390625" style="114" customWidth="1"/>
    <col min="3" max="3" width="3.375" style="19" customWidth="1"/>
    <col min="4" max="4" width="9.125" style="19" customWidth="1"/>
    <col min="5" max="5" width="3.375" style="19" customWidth="1"/>
    <col min="6" max="6" width="9.125" style="19" customWidth="1"/>
    <col min="7" max="7" width="3.375" style="19" customWidth="1"/>
    <col min="8" max="8" width="9.125" style="19" customWidth="1"/>
    <col min="9" max="9" width="3.375" style="19" customWidth="1"/>
    <col min="10" max="10" width="9.125" style="19" customWidth="1"/>
    <col min="11" max="11" width="3.375" style="19" customWidth="1"/>
    <col min="12" max="12" width="9.125" style="19" customWidth="1"/>
    <col min="13" max="13" width="3.375" style="19" customWidth="1"/>
    <col min="14" max="14" width="9.125" style="19" customWidth="1"/>
    <col min="15" max="15" width="3.375" style="19" customWidth="1"/>
    <col min="16" max="16" width="9.125" style="19" customWidth="1"/>
    <col min="17" max="17" width="3.375" style="15" customWidth="1"/>
    <col min="18" max="18" width="9.125" style="15" customWidth="1"/>
    <col min="19" max="19" width="3.375" style="15" customWidth="1"/>
    <col min="20" max="20" width="9.125" style="15" customWidth="1"/>
    <col min="21" max="21" width="3.375" style="15" customWidth="1"/>
    <col min="22" max="22" width="9.125" style="15" customWidth="1"/>
    <col min="23" max="23" width="3.375" style="15" customWidth="1"/>
    <col min="24" max="24" width="9.125" style="15" customWidth="1"/>
    <col min="25" max="25" width="3.375" style="15" customWidth="1"/>
    <col min="26" max="26" width="9.125" style="15" customWidth="1"/>
  </cols>
  <sheetData>
    <row r="1" spans="3:21" ht="15.75"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</row>
    <row r="2" spans="2:26" ht="15.75">
      <c r="B2" s="1126" t="s">
        <v>582</v>
      </c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29"/>
      <c r="Z2" s="1129"/>
    </row>
    <row r="3" spans="3:21" ht="15.75"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</row>
    <row r="4" spans="2:26" ht="15.75">
      <c r="B4" s="1126" t="s">
        <v>110</v>
      </c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1126"/>
    </row>
    <row r="5" spans="3:26" ht="15.75">
      <c r="C5" s="339"/>
      <c r="D5" s="339"/>
      <c r="E5" s="339"/>
      <c r="F5" s="1126" t="s">
        <v>275</v>
      </c>
      <c r="G5" s="1126"/>
      <c r="H5" s="1126"/>
      <c r="I5" s="1126"/>
      <c r="J5" s="1126"/>
      <c r="K5" s="1126"/>
      <c r="L5" s="1126"/>
      <c r="M5" s="1126"/>
      <c r="N5" s="1126"/>
      <c r="O5" s="1126"/>
      <c r="P5" s="1126"/>
      <c r="Q5" s="1126"/>
      <c r="R5" s="1127"/>
      <c r="S5" s="1127"/>
      <c r="T5" s="1127"/>
      <c r="V5"/>
      <c r="W5" s="1128" t="s">
        <v>73</v>
      </c>
      <c r="X5" s="1128"/>
      <c r="Y5" s="1128"/>
      <c r="Z5" s="1128"/>
    </row>
    <row r="6" spans="3:26" ht="16.5" thickBot="1">
      <c r="C6" s="339"/>
      <c r="D6" s="339"/>
      <c r="E6" s="339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1"/>
      <c r="S6" s="341"/>
      <c r="T6" s="341"/>
      <c r="V6"/>
      <c r="W6" s="342"/>
      <c r="X6" s="342"/>
      <c r="Y6" s="342"/>
      <c r="Z6" s="342"/>
    </row>
    <row r="7" spans="2:26" ht="28.5" customHeight="1" thickBot="1">
      <c r="B7" s="343"/>
      <c r="C7" s="1131" t="s">
        <v>75</v>
      </c>
      <c r="D7" s="1131"/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1131"/>
      <c r="P7" s="1131"/>
      <c r="Q7" s="1131"/>
      <c r="R7" s="1131"/>
      <c r="S7" s="1131"/>
      <c r="T7" s="1131"/>
      <c r="U7" s="1131"/>
      <c r="V7" s="1131"/>
      <c r="W7" s="1131"/>
      <c r="X7" s="1131"/>
      <c r="Y7" s="1131"/>
      <c r="Z7" s="1131"/>
    </row>
    <row r="8" spans="2:26" s="15" customFormat="1" ht="60.75" customHeight="1" thickBot="1">
      <c r="B8" s="344"/>
      <c r="C8" s="1134" t="s">
        <v>342</v>
      </c>
      <c r="D8" s="1134"/>
      <c r="E8" s="1134" t="s">
        <v>343</v>
      </c>
      <c r="F8" s="1134"/>
      <c r="G8" s="1134" t="s">
        <v>344</v>
      </c>
      <c r="H8" s="1134"/>
      <c r="I8" s="1135" t="s">
        <v>346</v>
      </c>
      <c r="J8" s="1135"/>
      <c r="K8" s="1134" t="s">
        <v>345</v>
      </c>
      <c r="L8" s="1134"/>
      <c r="M8" s="1136"/>
      <c r="N8" s="1136"/>
      <c r="O8" s="1137"/>
      <c r="P8" s="1137"/>
      <c r="Q8" s="1132"/>
      <c r="R8" s="1132"/>
      <c r="S8" s="1133"/>
      <c r="T8" s="1133"/>
      <c r="U8" s="1132"/>
      <c r="V8" s="1132"/>
      <c r="W8" s="1133"/>
      <c r="X8" s="1133"/>
      <c r="Y8" s="1133"/>
      <c r="Z8" s="1133"/>
    </row>
    <row r="9" spans="2:26" s="15" customFormat="1" ht="14.25" thickBot="1" thickTop="1">
      <c r="B9" s="782" t="s">
        <v>566</v>
      </c>
      <c r="C9" s="1123" t="s">
        <v>567</v>
      </c>
      <c r="D9" s="1124"/>
      <c r="E9" s="1124"/>
      <c r="F9" s="1124"/>
      <c r="G9" s="1124"/>
      <c r="H9" s="1124"/>
      <c r="I9" s="1124"/>
      <c r="J9" s="1124"/>
      <c r="K9" s="1124"/>
      <c r="L9" s="1124"/>
      <c r="M9" s="1124"/>
      <c r="N9" s="1124"/>
      <c r="O9" s="1124"/>
      <c r="P9" s="1124"/>
      <c r="Q9" s="1124"/>
      <c r="R9" s="1124"/>
      <c r="S9" s="1124"/>
      <c r="T9" s="1124"/>
      <c r="U9" s="1124"/>
      <c r="V9" s="1124"/>
      <c r="W9" s="1124"/>
      <c r="X9" s="1124"/>
      <c r="Y9" s="1124"/>
      <c r="Z9" s="1124"/>
    </row>
    <row r="10" spans="2:26" s="15" customFormat="1" ht="14.25" thickBot="1" thickTop="1">
      <c r="B10" s="1130" t="s">
        <v>72</v>
      </c>
      <c r="C10" s="345"/>
      <c r="D10" s="346"/>
      <c r="E10" s="210">
        <v>18</v>
      </c>
      <c r="F10" s="202" t="s">
        <v>15</v>
      </c>
      <c r="G10" s="676">
        <v>18</v>
      </c>
      <c r="H10" s="209" t="s">
        <v>15</v>
      </c>
      <c r="I10" s="676"/>
      <c r="J10" s="209"/>
      <c r="K10" s="732">
        <v>18</v>
      </c>
      <c r="L10" s="209" t="s">
        <v>15</v>
      </c>
      <c r="M10" s="347"/>
      <c r="N10" s="348"/>
      <c r="O10" s="345"/>
      <c r="P10" s="346"/>
      <c r="Q10" s="347"/>
      <c r="R10" s="348"/>
      <c r="S10" s="345"/>
      <c r="T10" s="346"/>
      <c r="U10" s="345"/>
      <c r="V10" s="346"/>
      <c r="W10" s="345"/>
      <c r="X10" s="346"/>
      <c r="Y10" s="345"/>
      <c r="Z10" s="346"/>
    </row>
    <row r="11" spans="2:26" s="15" customFormat="1" ht="14.25" thickBot="1" thickTop="1">
      <c r="B11" s="1130"/>
      <c r="C11" s="1111"/>
      <c r="D11" s="1111"/>
      <c r="E11" s="867">
        <v>42979</v>
      </c>
      <c r="F11" s="866"/>
      <c r="G11" s="864">
        <v>42979</v>
      </c>
      <c r="H11" s="865"/>
      <c r="I11" s="864"/>
      <c r="J11" s="865"/>
      <c r="K11" s="864">
        <v>42979</v>
      </c>
      <c r="L11" s="865"/>
      <c r="M11" s="913"/>
      <c r="N11" s="913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</row>
    <row r="12" spans="2:26" s="15" customFormat="1" ht="14.25" thickBot="1" thickTop="1">
      <c r="B12" s="1130"/>
      <c r="C12" s="1110"/>
      <c r="D12" s="1110"/>
      <c r="E12" s="867">
        <v>43100</v>
      </c>
      <c r="F12" s="866"/>
      <c r="G12" s="864">
        <v>43100</v>
      </c>
      <c r="H12" s="865"/>
      <c r="I12" s="864"/>
      <c r="J12" s="865"/>
      <c r="K12" s="864">
        <v>43100</v>
      </c>
      <c r="L12" s="865"/>
      <c r="M12" s="886"/>
      <c r="N12" s="886"/>
      <c r="O12" s="1110"/>
      <c r="P12" s="1110"/>
      <c r="Q12" s="1110"/>
      <c r="R12" s="1110"/>
      <c r="S12" s="1110"/>
      <c r="T12" s="1110"/>
      <c r="U12" s="1110"/>
      <c r="V12" s="1110"/>
      <c r="W12" s="1110"/>
      <c r="X12" s="1110"/>
      <c r="Y12" s="1110"/>
      <c r="Z12" s="1110"/>
    </row>
    <row r="13" spans="2:26" s="15" customFormat="1" ht="13.5" thickTop="1">
      <c r="B13" s="355"/>
      <c r="C13" s="349"/>
      <c r="D13" s="350"/>
      <c r="E13" s="393"/>
      <c r="F13" s="665"/>
      <c r="G13" s="660"/>
      <c r="H13" s="661"/>
      <c r="I13" s="660"/>
      <c r="J13" s="661"/>
      <c r="K13" s="730"/>
      <c r="L13" s="731"/>
      <c r="M13" s="351"/>
      <c r="N13" s="351"/>
      <c r="O13" s="349"/>
      <c r="P13" s="350"/>
      <c r="Q13" s="351"/>
      <c r="R13" s="351"/>
      <c r="S13" s="349"/>
      <c r="T13" s="350"/>
      <c r="U13" s="349"/>
      <c r="V13" s="350"/>
      <c r="W13" s="349"/>
      <c r="X13" s="350"/>
      <c r="Y13" s="349"/>
      <c r="Z13" s="350"/>
    </row>
    <row r="14" spans="2:26" s="15" customFormat="1" ht="12.75">
      <c r="B14" s="355"/>
      <c r="C14" s="1111"/>
      <c r="D14" s="1111"/>
      <c r="E14" s="867">
        <v>43109</v>
      </c>
      <c r="F14" s="866"/>
      <c r="G14" s="864">
        <v>43109</v>
      </c>
      <c r="H14" s="865"/>
      <c r="I14" s="864"/>
      <c r="J14" s="865"/>
      <c r="K14" s="864">
        <v>43109</v>
      </c>
      <c r="L14" s="865"/>
      <c r="M14" s="913"/>
      <c r="N14" s="913"/>
      <c r="O14" s="1111"/>
      <c r="P14" s="1111"/>
      <c r="Q14" s="1111"/>
      <c r="R14" s="1111"/>
      <c r="S14" s="1111"/>
      <c r="T14" s="1111"/>
      <c r="U14" s="1111"/>
      <c r="V14" s="1111"/>
      <c r="W14" s="1111"/>
      <c r="X14" s="1111"/>
      <c r="Y14" s="1111"/>
      <c r="Z14" s="1111"/>
    </row>
    <row r="15" spans="2:26" s="15" customFormat="1" ht="13.5" thickBot="1">
      <c r="B15" s="356"/>
      <c r="C15" s="1110"/>
      <c r="D15" s="1110"/>
      <c r="E15" s="858">
        <v>43112</v>
      </c>
      <c r="F15" s="882"/>
      <c r="G15" s="863">
        <v>43112</v>
      </c>
      <c r="H15" s="859"/>
      <c r="I15" s="863"/>
      <c r="J15" s="859"/>
      <c r="K15" s="863">
        <v>43112</v>
      </c>
      <c r="L15" s="859"/>
      <c r="M15" s="886"/>
      <c r="N15" s="886"/>
      <c r="O15" s="1111"/>
      <c r="P15" s="1111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</row>
    <row r="16" spans="2:26" s="15" customFormat="1" ht="14.25" thickBot="1" thickTop="1">
      <c r="B16" s="1130" t="s">
        <v>12</v>
      </c>
      <c r="C16" s="345"/>
      <c r="D16" s="357"/>
      <c r="E16" s="210"/>
      <c r="F16" s="271"/>
      <c r="G16" s="676"/>
      <c r="H16" s="270"/>
      <c r="I16" s="676"/>
      <c r="J16" s="270"/>
      <c r="K16" s="732"/>
      <c r="L16" s="270"/>
      <c r="M16" s="347"/>
      <c r="N16" s="358"/>
      <c r="O16" s="345"/>
      <c r="P16" s="357"/>
      <c r="Q16" s="347"/>
      <c r="R16" s="358"/>
      <c r="S16" s="345"/>
      <c r="T16" s="357"/>
      <c r="U16" s="345"/>
      <c r="V16" s="357"/>
      <c r="W16" s="345"/>
      <c r="X16" s="357"/>
      <c r="Y16" s="345"/>
      <c r="Z16" s="357"/>
    </row>
    <row r="17" spans="2:26" s="15" customFormat="1" ht="14.25" thickBot="1" thickTop="1">
      <c r="B17" s="1130"/>
      <c r="C17" s="1111"/>
      <c r="D17" s="1111"/>
      <c r="E17" s="867">
        <v>43101</v>
      </c>
      <c r="F17" s="866"/>
      <c r="G17" s="864">
        <v>43101</v>
      </c>
      <c r="H17" s="865"/>
      <c r="I17" s="864"/>
      <c r="J17" s="865"/>
      <c r="K17" s="864">
        <v>43101</v>
      </c>
      <c r="L17" s="865"/>
      <c r="M17" s="913"/>
      <c r="N17" s="913"/>
      <c r="O17" s="1111"/>
      <c r="P17" s="1111"/>
      <c r="Q17" s="1111"/>
      <c r="R17" s="1111"/>
      <c r="S17" s="1111"/>
      <c r="T17" s="1111"/>
      <c r="U17" s="1111"/>
      <c r="V17" s="1111"/>
      <c r="W17" s="1111"/>
      <c r="X17" s="1111"/>
      <c r="Y17" s="1111"/>
      <c r="Z17" s="1111"/>
    </row>
    <row r="18" spans="2:26" s="15" customFormat="1" ht="14.25" thickBot="1" thickTop="1">
      <c r="B18" s="1130"/>
      <c r="C18" s="1110"/>
      <c r="D18" s="1110"/>
      <c r="E18" s="858">
        <v>43108</v>
      </c>
      <c r="F18" s="882"/>
      <c r="G18" s="863">
        <v>43108</v>
      </c>
      <c r="H18" s="859"/>
      <c r="I18" s="863"/>
      <c r="J18" s="859"/>
      <c r="K18" s="863">
        <v>43108</v>
      </c>
      <c r="L18" s="859"/>
      <c r="M18" s="886"/>
      <c r="N18" s="886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</row>
    <row r="19" spans="2:26" s="15" customFormat="1" ht="13.5" thickTop="1">
      <c r="B19" s="1138" t="s">
        <v>11</v>
      </c>
      <c r="C19" s="360"/>
      <c r="D19" s="361"/>
      <c r="E19" s="676">
        <v>2</v>
      </c>
      <c r="F19" s="278" t="s">
        <v>16</v>
      </c>
      <c r="G19" s="676">
        <v>2</v>
      </c>
      <c r="H19" s="275" t="s">
        <v>16</v>
      </c>
      <c r="I19" s="676"/>
      <c r="J19" s="275"/>
      <c r="K19" s="732">
        <v>2</v>
      </c>
      <c r="L19" s="275" t="s">
        <v>16</v>
      </c>
      <c r="M19" s="362"/>
      <c r="N19" s="363"/>
      <c r="O19" s="345"/>
      <c r="P19" s="357"/>
      <c r="Q19" s="362"/>
      <c r="R19" s="363"/>
      <c r="S19" s="360"/>
      <c r="T19" s="361"/>
      <c r="U19" s="360"/>
      <c r="V19" s="361"/>
      <c r="W19" s="360"/>
      <c r="X19" s="361"/>
      <c r="Y19" s="360"/>
      <c r="Z19" s="361"/>
    </row>
    <row r="20" spans="2:26" s="15" customFormat="1" ht="12.75">
      <c r="B20" s="1138"/>
      <c r="C20" s="1111"/>
      <c r="D20" s="1111"/>
      <c r="E20" s="864">
        <v>43113</v>
      </c>
      <c r="F20" s="866"/>
      <c r="G20" s="864">
        <v>43113</v>
      </c>
      <c r="H20" s="865"/>
      <c r="I20" s="864"/>
      <c r="J20" s="865"/>
      <c r="K20" s="864">
        <v>43113</v>
      </c>
      <c r="L20" s="865"/>
      <c r="M20" s="913"/>
      <c r="N20" s="913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</row>
    <row r="21" spans="2:26" s="15" customFormat="1" ht="13.5" thickBot="1">
      <c r="B21" s="1138"/>
      <c r="C21" s="1111"/>
      <c r="D21" s="1111"/>
      <c r="E21" s="863">
        <v>43126</v>
      </c>
      <c r="F21" s="882"/>
      <c r="G21" s="863">
        <v>43126</v>
      </c>
      <c r="H21" s="859"/>
      <c r="I21" s="863"/>
      <c r="J21" s="859"/>
      <c r="K21" s="863">
        <v>43126</v>
      </c>
      <c r="L21" s="859"/>
      <c r="M21" s="913"/>
      <c r="N21" s="913"/>
      <c r="O21" s="1110"/>
      <c r="P21" s="1110"/>
      <c r="Q21" s="1110"/>
      <c r="R21" s="1110"/>
      <c r="S21" s="1111"/>
      <c r="T21" s="1111"/>
      <c r="U21" s="1111"/>
      <c r="V21" s="1111"/>
      <c r="W21" s="1111"/>
      <c r="X21" s="1111"/>
      <c r="Y21" s="1111"/>
      <c r="Z21" s="1111"/>
    </row>
    <row r="22" spans="2:26" s="15" customFormat="1" ht="14.25" thickBot="1" thickTop="1">
      <c r="B22" s="1130" t="s">
        <v>12</v>
      </c>
      <c r="C22" s="345"/>
      <c r="D22" s="357"/>
      <c r="E22" s="400"/>
      <c r="F22" s="513"/>
      <c r="G22" s="400"/>
      <c r="H22" s="401"/>
      <c r="I22" s="400"/>
      <c r="J22" s="401"/>
      <c r="K22" s="400"/>
      <c r="L22" s="401"/>
      <c r="M22" s="347"/>
      <c r="N22" s="358"/>
      <c r="O22" s="345"/>
      <c r="P22" s="357"/>
      <c r="Q22" s="347"/>
      <c r="R22" s="358"/>
      <c r="S22" s="345"/>
      <c r="T22" s="357"/>
      <c r="U22" s="345"/>
      <c r="V22" s="357"/>
      <c r="W22" s="345"/>
      <c r="X22" s="357"/>
      <c r="Y22" s="345"/>
      <c r="Z22" s="357"/>
    </row>
    <row r="23" spans="2:26" s="15" customFormat="1" ht="14.25" thickBot="1" thickTop="1">
      <c r="B23" s="1130"/>
      <c r="C23" s="1111"/>
      <c r="D23" s="1111"/>
      <c r="E23" s="957">
        <v>43127</v>
      </c>
      <c r="F23" s="867"/>
      <c r="G23" s="957">
        <v>43127</v>
      </c>
      <c r="H23" s="942"/>
      <c r="I23" s="957"/>
      <c r="J23" s="942"/>
      <c r="K23" s="957">
        <v>43127</v>
      </c>
      <c r="L23" s="942"/>
      <c r="M23" s="913"/>
      <c r="N23" s="913"/>
      <c r="O23" s="1111"/>
      <c r="P23" s="1111"/>
      <c r="Q23" s="1111"/>
      <c r="R23" s="1111"/>
      <c r="S23" s="1111"/>
      <c r="T23" s="1111"/>
      <c r="U23" s="1111"/>
      <c r="V23" s="1111"/>
      <c r="W23" s="1111"/>
      <c r="X23" s="1111"/>
      <c r="Y23" s="1111"/>
      <c r="Z23" s="1111"/>
    </row>
    <row r="24" spans="2:26" s="15" customFormat="1" ht="14.25" thickBot="1" thickTop="1">
      <c r="B24" s="1130"/>
      <c r="C24" s="1110"/>
      <c r="D24" s="1110"/>
      <c r="E24" s="928">
        <v>43139</v>
      </c>
      <c r="F24" s="858"/>
      <c r="G24" s="928">
        <v>43139</v>
      </c>
      <c r="H24" s="888"/>
      <c r="I24" s="928"/>
      <c r="J24" s="888"/>
      <c r="K24" s="928">
        <v>43139</v>
      </c>
      <c r="L24" s="888"/>
      <c r="M24" s="886"/>
      <c r="N24" s="886"/>
      <c r="O24" s="1110"/>
      <c r="P24" s="1110"/>
      <c r="Q24" s="1110"/>
      <c r="R24" s="1110"/>
      <c r="S24" s="1110"/>
      <c r="T24" s="1110"/>
      <c r="U24" s="1110"/>
      <c r="V24" s="1110"/>
      <c r="W24" s="1110"/>
      <c r="X24" s="1110"/>
      <c r="Y24" s="1110"/>
      <c r="Z24" s="1110"/>
    </row>
    <row r="25" spans="2:26" s="15" customFormat="1" ht="13.5" thickTop="1">
      <c r="B25" s="1138" t="s">
        <v>0</v>
      </c>
      <c r="C25" s="345"/>
      <c r="D25" s="346"/>
      <c r="E25" s="210">
        <v>18</v>
      </c>
      <c r="F25" s="271" t="s">
        <v>15</v>
      </c>
      <c r="G25" s="676">
        <v>18</v>
      </c>
      <c r="H25" s="270" t="s">
        <v>15</v>
      </c>
      <c r="I25" s="676"/>
      <c r="J25" s="270"/>
      <c r="K25" s="732">
        <v>20</v>
      </c>
      <c r="L25" s="270" t="s">
        <v>15</v>
      </c>
      <c r="M25" s="362"/>
      <c r="N25" s="363"/>
      <c r="O25" s="345"/>
      <c r="P25" s="357"/>
      <c r="Q25" s="362"/>
      <c r="R25" s="363"/>
      <c r="S25" s="360"/>
      <c r="T25" s="361"/>
      <c r="U25" s="360"/>
      <c r="V25" s="361"/>
      <c r="W25" s="360"/>
      <c r="X25" s="361"/>
      <c r="Y25" s="360"/>
      <c r="Z25" s="361"/>
    </row>
    <row r="26" spans="2:26" s="15" customFormat="1" ht="12.75">
      <c r="B26" s="1138"/>
      <c r="C26" s="1111"/>
      <c r="D26" s="1111"/>
      <c r="E26" s="867">
        <v>43140</v>
      </c>
      <c r="F26" s="866"/>
      <c r="G26" s="864">
        <v>43140</v>
      </c>
      <c r="H26" s="865"/>
      <c r="I26" s="864"/>
      <c r="J26" s="865"/>
      <c r="K26" s="864">
        <v>43140</v>
      </c>
      <c r="L26" s="865"/>
      <c r="M26" s="913"/>
      <c r="N26" s="913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</row>
    <row r="27" spans="2:26" s="15" customFormat="1" ht="13.5" thickBot="1">
      <c r="B27" s="1138"/>
      <c r="C27" s="1110"/>
      <c r="D27" s="1110"/>
      <c r="E27" s="858">
        <v>43265</v>
      </c>
      <c r="F27" s="882"/>
      <c r="G27" s="863">
        <v>43265</v>
      </c>
      <c r="H27" s="859"/>
      <c r="I27" s="863"/>
      <c r="J27" s="859"/>
      <c r="K27" s="863">
        <v>43279</v>
      </c>
      <c r="L27" s="859"/>
      <c r="M27" s="913"/>
      <c r="N27" s="913"/>
      <c r="O27" s="1110"/>
      <c r="P27" s="1110"/>
      <c r="Q27" s="1110"/>
      <c r="R27" s="1110"/>
      <c r="S27" s="1111"/>
      <c r="T27" s="1111"/>
      <c r="U27" s="1111"/>
      <c r="V27" s="1111"/>
      <c r="W27" s="1111"/>
      <c r="X27" s="1111"/>
      <c r="Y27" s="1111"/>
      <c r="Z27" s="1111"/>
    </row>
    <row r="28" spans="2:26" s="15" customFormat="1" ht="14.25" thickBot="1" thickTop="1">
      <c r="B28" s="1130" t="s">
        <v>13</v>
      </c>
      <c r="C28" s="360"/>
      <c r="D28" s="361"/>
      <c r="E28" s="218">
        <v>2</v>
      </c>
      <c r="F28" s="22" t="s">
        <v>16</v>
      </c>
      <c r="G28" s="63">
        <v>2</v>
      </c>
      <c r="H28" s="23" t="s">
        <v>16</v>
      </c>
      <c r="I28" s="63"/>
      <c r="J28" s="23"/>
      <c r="K28" s="63">
        <v>2</v>
      </c>
      <c r="L28" s="23" t="s">
        <v>16</v>
      </c>
      <c r="M28" s="347"/>
      <c r="N28" s="358"/>
      <c r="O28" s="345"/>
      <c r="P28" s="357"/>
      <c r="Q28" s="347"/>
      <c r="R28" s="358"/>
      <c r="S28" s="345"/>
      <c r="T28" s="357"/>
      <c r="U28" s="345"/>
      <c r="V28" s="357"/>
      <c r="W28" s="345"/>
      <c r="X28" s="357"/>
      <c r="Y28" s="345"/>
      <c r="Z28" s="357"/>
    </row>
    <row r="29" spans="2:26" s="15" customFormat="1" ht="14.25" thickBot="1" thickTop="1">
      <c r="B29" s="1130"/>
      <c r="C29" s="1111"/>
      <c r="D29" s="1111"/>
      <c r="E29" s="867">
        <v>43266</v>
      </c>
      <c r="F29" s="866"/>
      <c r="G29" s="864">
        <v>43266</v>
      </c>
      <c r="H29" s="865"/>
      <c r="I29" s="864"/>
      <c r="J29" s="865"/>
      <c r="K29" s="864">
        <v>43280</v>
      </c>
      <c r="L29" s="865"/>
      <c r="M29" s="913"/>
      <c r="N29" s="913"/>
      <c r="O29" s="1111"/>
      <c r="P29" s="1111"/>
      <c r="Q29" s="1111"/>
      <c r="R29" s="1111"/>
      <c r="S29" s="1111"/>
      <c r="T29" s="1111"/>
      <c r="U29" s="1111"/>
      <c r="V29" s="1111"/>
      <c r="W29" s="1111"/>
      <c r="X29" s="1111"/>
      <c r="Y29" s="1111"/>
      <c r="Z29" s="1111"/>
    </row>
    <row r="30" spans="2:26" s="15" customFormat="1" ht="14.25" thickBot="1" thickTop="1">
      <c r="B30" s="1130"/>
      <c r="C30" s="1110"/>
      <c r="D30" s="1110"/>
      <c r="E30" s="858">
        <v>43279</v>
      </c>
      <c r="F30" s="882"/>
      <c r="G30" s="863">
        <v>43279</v>
      </c>
      <c r="H30" s="859"/>
      <c r="I30" s="863"/>
      <c r="J30" s="859"/>
      <c r="K30" s="863">
        <v>43293</v>
      </c>
      <c r="L30" s="859"/>
      <c r="M30" s="886"/>
      <c r="N30" s="886"/>
      <c r="O30" s="1110"/>
      <c r="P30" s="1110"/>
      <c r="Q30" s="1110"/>
      <c r="R30" s="1110"/>
      <c r="S30" s="1110"/>
      <c r="T30" s="1110"/>
      <c r="U30" s="1110"/>
      <c r="V30" s="1110"/>
      <c r="W30" s="1110"/>
      <c r="X30" s="1110"/>
      <c r="Y30" s="1110"/>
      <c r="Z30" s="1110"/>
    </row>
    <row r="31" spans="2:26" s="15" customFormat="1" ht="14.25" thickBot="1" thickTop="1">
      <c r="B31" s="1146" t="s">
        <v>80</v>
      </c>
      <c r="C31" s="360"/>
      <c r="D31" s="366"/>
      <c r="E31" s="210">
        <v>2</v>
      </c>
      <c r="F31" s="690" t="s">
        <v>16</v>
      </c>
      <c r="G31" s="676">
        <v>2</v>
      </c>
      <c r="H31" s="678" t="s">
        <v>16</v>
      </c>
      <c r="I31" s="66"/>
      <c r="J31" s="75"/>
      <c r="K31" s="66"/>
      <c r="L31" s="75"/>
      <c r="M31" s="362"/>
      <c r="N31" s="367"/>
      <c r="O31" s="360"/>
      <c r="P31" s="361"/>
      <c r="Q31" s="362"/>
      <c r="R31" s="363"/>
      <c r="S31" s="360"/>
      <c r="T31" s="361"/>
      <c r="U31" s="360"/>
      <c r="V31" s="361"/>
      <c r="W31" s="360"/>
      <c r="X31" s="366"/>
      <c r="Y31" s="360"/>
      <c r="Z31" s="366"/>
    </row>
    <row r="32" spans="2:26" s="15" customFormat="1" ht="14.25" thickBot="1" thickTop="1">
      <c r="B32" s="1146"/>
      <c r="C32" s="1111"/>
      <c r="D32" s="1111"/>
      <c r="E32" s="1111">
        <v>43280</v>
      </c>
      <c r="F32" s="912"/>
      <c r="G32" s="991">
        <v>43280</v>
      </c>
      <c r="H32" s="992"/>
      <c r="I32" s="1006"/>
      <c r="J32" s="1118"/>
      <c r="K32" s="1006"/>
      <c r="L32" s="1118"/>
      <c r="M32" s="1139"/>
      <c r="N32" s="1139"/>
      <c r="O32" s="1111"/>
      <c r="P32" s="1111"/>
      <c r="Q32" s="1111"/>
      <c r="R32" s="1111"/>
      <c r="S32" s="1111"/>
      <c r="T32" s="1111"/>
      <c r="U32" s="1111"/>
      <c r="V32" s="1111"/>
      <c r="W32" s="1111"/>
      <c r="X32" s="1111"/>
      <c r="Y32" s="1111"/>
      <c r="Z32" s="1111"/>
    </row>
    <row r="33" spans="2:26" s="15" customFormat="1" ht="16.5" customHeight="1" thickBot="1" thickTop="1">
      <c r="B33" s="1147"/>
      <c r="C33" s="1111"/>
      <c r="D33" s="1111"/>
      <c r="E33" s="1110">
        <v>43293</v>
      </c>
      <c r="F33" s="885"/>
      <c r="G33" s="1023">
        <v>43293</v>
      </c>
      <c r="H33" s="1024"/>
      <c r="I33" s="1056"/>
      <c r="J33" s="1057"/>
      <c r="K33" s="1056"/>
      <c r="L33" s="1057"/>
      <c r="M33" s="1139"/>
      <c r="N33" s="1139"/>
      <c r="O33" s="1111"/>
      <c r="P33" s="1111"/>
      <c r="Q33" s="1111"/>
      <c r="R33" s="1111"/>
      <c r="S33" s="1111"/>
      <c r="T33" s="1111"/>
      <c r="U33" s="1111"/>
      <c r="V33" s="1111"/>
      <c r="W33" s="1111"/>
      <c r="X33" s="1111"/>
      <c r="Y33" s="1111"/>
      <c r="Z33" s="1111"/>
    </row>
    <row r="34" spans="2:26" s="15" customFormat="1" ht="14.25" customHeight="1" thickTop="1">
      <c r="B34" s="1141" t="s">
        <v>76</v>
      </c>
      <c r="C34" s="373"/>
      <c r="D34" s="374"/>
      <c r="E34" s="397"/>
      <c r="F34" s="693"/>
      <c r="G34" s="397"/>
      <c r="H34" s="398"/>
      <c r="I34" s="676"/>
      <c r="J34" s="678"/>
      <c r="K34" s="732">
        <v>2</v>
      </c>
      <c r="L34" s="733" t="s">
        <v>16</v>
      </c>
      <c r="M34" s="391"/>
      <c r="N34" s="391"/>
      <c r="O34" s="373"/>
      <c r="P34" s="374"/>
      <c r="Q34" s="372"/>
      <c r="R34" s="372"/>
      <c r="S34" s="373"/>
      <c r="T34" s="374"/>
      <c r="U34" s="373"/>
      <c r="V34" s="374"/>
      <c r="W34" s="373"/>
      <c r="X34" s="374"/>
      <c r="Y34" s="373"/>
      <c r="Z34" s="374"/>
    </row>
    <row r="35" spans="2:26" s="15" customFormat="1" ht="14.25" customHeight="1">
      <c r="B35" s="1142"/>
      <c r="C35" s="349"/>
      <c r="D35" s="350"/>
      <c r="E35" s="649"/>
      <c r="F35" s="654"/>
      <c r="G35" s="649"/>
      <c r="H35" s="650"/>
      <c r="I35" s="991"/>
      <c r="J35" s="992"/>
      <c r="K35" s="991">
        <v>43294</v>
      </c>
      <c r="L35" s="992"/>
      <c r="M35" s="389"/>
      <c r="N35" s="389"/>
      <c r="O35" s="349"/>
      <c r="P35" s="350"/>
      <c r="Q35" s="351"/>
      <c r="R35" s="351"/>
      <c r="S35" s="349"/>
      <c r="T35" s="350"/>
      <c r="U35" s="349"/>
      <c r="V35" s="350"/>
      <c r="W35" s="349"/>
      <c r="X35" s="350"/>
      <c r="Y35" s="349"/>
      <c r="Z35" s="350"/>
    </row>
    <row r="36" spans="2:26" s="15" customFormat="1" ht="33" customHeight="1" thickBot="1">
      <c r="B36" s="1142"/>
      <c r="C36" s="349"/>
      <c r="D36" s="350"/>
      <c r="E36" s="649"/>
      <c r="F36" s="654"/>
      <c r="G36" s="649"/>
      <c r="H36" s="650"/>
      <c r="I36" s="1023"/>
      <c r="J36" s="1024"/>
      <c r="K36" s="1023">
        <v>43307</v>
      </c>
      <c r="L36" s="1024"/>
      <c r="M36" s="389"/>
      <c r="N36" s="389"/>
      <c r="O36" s="349"/>
      <c r="P36" s="350"/>
      <c r="Q36" s="351"/>
      <c r="R36" s="351"/>
      <c r="S36" s="349"/>
      <c r="T36" s="350"/>
      <c r="U36" s="349"/>
      <c r="V36" s="350"/>
      <c r="W36" s="349"/>
      <c r="X36" s="350"/>
      <c r="Y36" s="349"/>
      <c r="Z36" s="350"/>
    </row>
    <row r="37" spans="2:26" s="15" customFormat="1" ht="14.25" customHeight="1" thickTop="1">
      <c r="B37" s="1143" t="s">
        <v>87</v>
      </c>
      <c r="C37" s="373"/>
      <c r="D37" s="374"/>
      <c r="E37" s="397"/>
      <c r="F37" s="693"/>
      <c r="G37" s="397"/>
      <c r="H37" s="398"/>
      <c r="I37" s="66"/>
      <c r="J37" s="75"/>
      <c r="K37" s="66">
        <v>2</v>
      </c>
      <c r="L37" s="75" t="s">
        <v>16</v>
      </c>
      <c r="M37" s="391"/>
      <c r="N37" s="391"/>
      <c r="O37" s="373"/>
      <c r="P37" s="374"/>
      <c r="Q37" s="372"/>
      <c r="R37" s="372"/>
      <c r="S37" s="373"/>
      <c r="T37" s="374"/>
      <c r="U37" s="373"/>
      <c r="V37" s="374"/>
      <c r="W37" s="373"/>
      <c r="X37" s="374"/>
      <c r="Y37" s="373"/>
      <c r="Z37" s="374"/>
    </row>
    <row r="38" spans="2:26" s="15" customFormat="1" ht="14.25" customHeight="1">
      <c r="B38" s="1144"/>
      <c r="C38" s="349"/>
      <c r="D38" s="350"/>
      <c r="E38" s="649"/>
      <c r="F38" s="654"/>
      <c r="G38" s="649"/>
      <c r="H38" s="650"/>
      <c r="I38" s="1125"/>
      <c r="J38" s="1118"/>
      <c r="K38" s="1125" t="s">
        <v>37</v>
      </c>
      <c r="L38" s="1118"/>
      <c r="M38" s="389"/>
      <c r="N38" s="389"/>
      <c r="O38" s="349"/>
      <c r="P38" s="350"/>
      <c r="Q38" s="351"/>
      <c r="R38" s="351"/>
      <c r="S38" s="349"/>
      <c r="T38" s="350"/>
      <c r="U38" s="349"/>
      <c r="V38" s="350"/>
      <c r="W38" s="349"/>
      <c r="X38" s="350"/>
      <c r="Y38" s="349"/>
      <c r="Z38" s="350"/>
    </row>
    <row r="39" spans="2:26" s="15" customFormat="1" ht="23.25" customHeight="1" thickBot="1">
      <c r="B39" s="1145"/>
      <c r="C39" s="352"/>
      <c r="D39" s="353"/>
      <c r="E39" s="662"/>
      <c r="F39" s="663"/>
      <c r="G39" s="662"/>
      <c r="H39" s="664"/>
      <c r="I39" s="1056"/>
      <c r="J39" s="1057"/>
      <c r="K39" s="1056"/>
      <c r="L39" s="1057"/>
      <c r="M39" s="388"/>
      <c r="N39" s="388"/>
      <c r="O39" s="352"/>
      <c r="P39" s="353"/>
      <c r="Q39" s="354"/>
      <c r="R39" s="354"/>
      <c r="S39" s="352"/>
      <c r="T39" s="353"/>
      <c r="U39" s="352"/>
      <c r="V39" s="353"/>
      <c r="W39" s="352"/>
      <c r="X39" s="353"/>
      <c r="Y39" s="352"/>
      <c r="Z39" s="353"/>
    </row>
    <row r="40" spans="2:26" s="15" customFormat="1" ht="14.25" thickBot="1" thickTop="1">
      <c r="B40" s="1140" t="s">
        <v>14</v>
      </c>
      <c r="C40" s="360"/>
      <c r="D40" s="361"/>
      <c r="E40" s="542"/>
      <c r="F40" s="691"/>
      <c r="G40" s="542"/>
      <c r="H40" s="546"/>
      <c r="I40" s="542"/>
      <c r="J40" s="546"/>
      <c r="K40" s="542"/>
      <c r="L40" s="546"/>
      <c r="M40" s="362"/>
      <c r="N40" s="363"/>
      <c r="O40" s="360"/>
      <c r="P40" s="361"/>
      <c r="Q40" s="362"/>
      <c r="R40" s="363"/>
      <c r="S40" s="360"/>
      <c r="T40" s="361"/>
      <c r="U40" s="360"/>
      <c r="V40" s="361"/>
      <c r="W40" s="360"/>
      <c r="X40" s="361"/>
      <c r="Y40" s="360"/>
      <c r="Z40" s="361"/>
    </row>
    <row r="41" spans="2:26" s="15" customFormat="1" ht="14.25" thickBot="1" thickTop="1">
      <c r="B41" s="1130"/>
      <c r="C41" s="1111"/>
      <c r="D41" s="1111"/>
      <c r="E41" s="1014">
        <v>43294</v>
      </c>
      <c r="F41" s="913"/>
      <c r="G41" s="1014">
        <v>43294</v>
      </c>
      <c r="H41" s="1015"/>
      <c r="I41" s="1014"/>
      <c r="J41" s="1015"/>
      <c r="K41" s="1014">
        <v>43308</v>
      </c>
      <c r="L41" s="1015"/>
      <c r="M41" s="913"/>
      <c r="N41" s="913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</row>
    <row r="42" spans="2:26" s="15" customFormat="1" ht="14.25" thickBot="1" thickTop="1">
      <c r="B42" s="1130"/>
      <c r="C42" s="1110"/>
      <c r="D42" s="1110"/>
      <c r="E42" s="1148">
        <v>43343</v>
      </c>
      <c r="F42" s="886"/>
      <c r="G42" s="1148">
        <v>43343</v>
      </c>
      <c r="H42" s="1149"/>
      <c r="I42" s="1148"/>
      <c r="J42" s="1149"/>
      <c r="K42" s="1148">
        <v>43343</v>
      </c>
      <c r="L42" s="1149"/>
      <c r="M42" s="886"/>
      <c r="N42" s="886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</row>
    <row r="43" spans="2:26" s="15" customFormat="1" ht="14.25" thickBot="1" thickTop="1">
      <c r="B43" s="782" t="s">
        <v>566</v>
      </c>
      <c r="C43" s="1123" t="s">
        <v>567</v>
      </c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</row>
    <row r="44" spans="2:26" s="15" customFormat="1" ht="60.75" customHeight="1" thickBot="1" thickTop="1">
      <c r="B44" s="504"/>
      <c r="C44" s="1152" t="s">
        <v>342</v>
      </c>
      <c r="D44" s="1152"/>
      <c r="E44" s="1152" t="s">
        <v>343</v>
      </c>
      <c r="F44" s="1152"/>
      <c r="G44" s="1152" t="s">
        <v>344</v>
      </c>
      <c r="H44" s="1152"/>
      <c r="I44" s="1153" t="s">
        <v>346</v>
      </c>
      <c r="J44" s="1153"/>
      <c r="K44" s="1152" t="s">
        <v>345</v>
      </c>
      <c r="L44" s="1152"/>
      <c r="M44" s="1154"/>
      <c r="N44" s="1154"/>
      <c r="O44" s="1150"/>
      <c r="P44" s="1150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</row>
    <row r="45" spans="2:26" s="15" customFormat="1" ht="13.5" thickTop="1">
      <c r="B45" s="359" t="s">
        <v>1</v>
      </c>
      <c r="C45" s="218"/>
      <c r="D45" s="503"/>
      <c r="E45" s="218">
        <v>18</v>
      </c>
      <c r="F45" s="503" t="s">
        <v>15</v>
      </c>
      <c r="G45" s="218">
        <v>18</v>
      </c>
      <c r="H45" s="503" t="s">
        <v>15</v>
      </c>
      <c r="I45" s="218">
        <v>18</v>
      </c>
      <c r="J45" s="503" t="s">
        <v>15</v>
      </c>
      <c r="K45" s="377"/>
      <c r="L45" s="378"/>
      <c r="M45" s="362"/>
      <c r="N45" s="368"/>
      <c r="O45" s="360"/>
      <c r="P45" s="369"/>
      <c r="Q45" s="362"/>
      <c r="R45" s="368"/>
      <c r="S45" s="360"/>
      <c r="T45" s="369"/>
      <c r="U45" s="360"/>
      <c r="V45" s="369"/>
      <c r="W45" s="360"/>
      <c r="X45" s="369"/>
      <c r="Y45" s="360"/>
      <c r="Z45" s="361"/>
    </row>
    <row r="46" spans="2:26" s="15" customFormat="1" ht="13.5" thickBot="1">
      <c r="B46" s="1140" t="s">
        <v>2</v>
      </c>
      <c r="C46" s="867"/>
      <c r="D46" s="874"/>
      <c r="E46" s="867">
        <v>42979</v>
      </c>
      <c r="F46" s="874"/>
      <c r="G46" s="867">
        <v>42979</v>
      </c>
      <c r="H46" s="874"/>
      <c r="I46" s="867">
        <v>42979</v>
      </c>
      <c r="J46" s="874"/>
      <c r="K46" s="912"/>
      <c r="L46" s="999"/>
      <c r="M46" s="913"/>
      <c r="N46" s="913"/>
      <c r="O46" s="1111"/>
      <c r="P46" s="1111"/>
      <c r="Q46" s="1111"/>
      <c r="R46" s="1111"/>
      <c r="S46" s="1111"/>
      <c r="T46" s="1111"/>
      <c r="U46" s="1111"/>
      <c r="V46" s="1111"/>
      <c r="W46" s="1111"/>
      <c r="X46" s="1111"/>
      <c r="Y46" s="1111"/>
      <c r="Z46" s="1111"/>
    </row>
    <row r="47" spans="2:26" s="15" customFormat="1" ht="14.25" thickBot="1" thickTop="1">
      <c r="B47" s="1140"/>
      <c r="C47" s="867"/>
      <c r="D47" s="874"/>
      <c r="E47" s="867">
        <v>43100</v>
      </c>
      <c r="F47" s="874"/>
      <c r="G47" s="867">
        <v>43100</v>
      </c>
      <c r="H47" s="874"/>
      <c r="I47" s="867">
        <v>43100</v>
      </c>
      <c r="J47" s="874"/>
      <c r="K47" s="885"/>
      <c r="L47" s="1000"/>
      <c r="M47" s="886"/>
      <c r="N47" s="886"/>
      <c r="O47" s="1110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</row>
    <row r="48" spans="2:26" s="15" customFormat="1" ht="13.5" thickTop="1">
      <c r="B48" s="371"/>
      <c r="C48" s="393"/>
      <c r="D48" s="394"/>
      <c r="E48" s="393"/>
      <c r="F48" s="394"/>
      <c r="G48" s="393"/>
      <c r="H48" s="394"/>
      <c r="I48" s="393"/>
      <c r="J48" s="394"/>
      <c r="K48" s="349"/>
      <c r="L48" s="350"/>
      <c r="M48" s="372"/>
      <c r="N48" s="372"/>
      <c r="O48" s="349"/>
      <c r="P48" s="350"/>
      <c r="Q48" s="372"/>
      <c r="R48" s="372"/>
      <c r="S48" s="373"/>
      <c r="T48" s="374"/>
      <c r="U48" s="373"/>
      <c r="V48" s="374"/>
      <c r="W48" s="373"/>
      <c r="X48" s="374"/>
      <c r="Y48" s="373"/>
      <c r="Z48" s="374"/>
    </row>
    <row r="49" spans="2:26" s="15" customFormat="1" ht="12.75">
      <c r="B49" s="359"/>
      <c r="C49" s="867"/>
      <c r="D49" s="874"/>
      <c r="E49" s="867">
        <v>43109</v>
      </c>
      <c r="F49" s="874"/>
      <c r="G49" s="867">
        <v>43109</v>
      </c>
      <c r="H49" s="874"/>
      <c r="I49" s="867">
        <v>43109</v>
      </c>
      <c r="J49" s="874"/>
      <c r="K49" s="1111"/>
      <c r="L49" s="1111"/>
      <c r="M49" s="913"/>
      <c r="N49" s="913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  <c r="Z49" s="1111"/>
    </row>
    <row r="50" spans="2:26" s="15" customFormat="1" ht="13.5" thickBot="1">
      <c r="B50" s="370"/>
      <c r="C50" s="898"/>
      <c r="D50" s="962"/>
      <c r="E50" s="858">
        <v>43112</v>
      </c>
      <c r="F50" s="875"/>
      <c r="G50" s="858">
        <v>43112</v>
      </c>
      <c r="H50" s="875"/>
      <c r="I50" s="858">
        <v>43112</v>
      </c>
      <c r="J50" s="875"/>
      <c r="K50" s="1110"/>
      <c r="L50" s="1110"/>
      <c r="M50" s="886"/>
      <c r="N50" s="886"/>
      <c r="O50" s="1110"/>
      <c r="P50" s="1110"/>
      <c r="Q50" s="1110"/>
      <c r="R50" s="1110"/>
      <c r="S50" s="1110"/>
      <c r="T50" s="1110"/>
      <c r="U50" s="1110"/>
      <c r="V50" s="1110"/>
      <c r="W50" s="1110"/>
      <c r="X50" s="1110"/>
      <c r="Y50" s="1110"/>
      <c r="Z50" s="1110"/>
    </row>
    <row r="51" spans="2:26" s="15" customFormat="1" ht="13.5" customHeight="1" thickBot="1" thickTop="1">
      <c r="B51" s="1130" t="s">
        <v>12</v>
      </c>
      <c r="C51" s="207"/>
      <c r="D51" s="399"/>
      <c r="E51" s="218"/>
      <c r="F51" s="395"/>
      <c r="G51" s="218"/>
      <c r="H51" s="395"/>
      <c r="I51" s="218"/>
      <c r="J51" s="395"/>
      <c r="K51" s="345"/>
      <c r="L51" s="357"/>
      <c r="M51" s="347"/>
      <c r="N51" s="358"/>
      <c r="O51" s="345"/>
      <c r="P51" s="357"/>
      <c r="Q51" s="347"/>
      <c r="R51" s="358"/>
      <c r="S51" s="345"/>
      <c r="T51" s="357"/>
      <c r="U51" s="345"/>
      <c r="V51" s="357"/>
      <c r="W51" s="345"/>
      <c r="X51" s="357"/>
      <c r="Y51" s="345"/>
      <c r="Z51" s="357"/>
    </row>
    <row r="52" spans="2:26" s="15" customFormat="1" ht="13.5" customHeight="1" thickBot="1" thickTop="1">
      <c r="B52" s="1130"/>
      <c r="C52" s="867"/>
      <c r="D52" s="874"/>
      <c r="E52" s="867">
        <v>43101</v>
      </c>
      <c r="F52" s="874"/>
      <c r="G52" s="867">
        <v>43101</v>
      </c>
      <c r="H52" s="874"/>
      <c r="I52" s="867">
        <v>43101</v>
      </c>
      <c r="J52" s="874"/>
      <c r="K52" s="1111"/>
      <c r="L52" s="1111"/>
      <c r="M52" s="913"/>
      <c r="N52" s="913"/>
      <c r="O52" s="1111"/>
      <c r="P52" s="1111"/>
      <c r="Q52" s="1111"/>
      <c r="R52" s="1111"/>
      <c r="S52" s="1111"/>
      <c r="T52" s="1111"/>
      <c r="U52" s="1111"/>
      <c r="V52" s="1111"/>
      <c r="W52" s="1111"/>
      <c r="X52" s="1111"/>
      <c r="Y52" s="1111"/>
      <c r="Z52" s="1111"/>
    </row>
    <row r="53" spans="2:26" s="15" customFormat="1" ht="13.5" customHeight="1" thickBot="1" thickTop="1">
      <c r="B53" s="1130"/>
      <c r="C53" s="898"/>
      <c r="D53" s="962"/>
      <c r="E53" s="898">
        <v>43108</v>
      </c>
      <c r="F53" s="962"/>
      <c r="G53" s="898">
        <v>43108</v>
      </c>
      <c r="H53" s="962"/>
      <c r="I53" s="898">
        <v>43108</v>
      </c>
      <c r="J53" s="962"/>
      <c r="K53" s="1110"/>
      <c r="L53" s="1110"/>
      <c r="M53" s="886"/>
      <c r="N53" s="886"/>
      <c r="O53" s="1110"/>
      <c r="P53" s="1110"/>
      <c r="Q53" s="1110"/>
      <c r="R53" s="1110"/>
      <c r="S53" s="1110"/>
      <c r="T53" s="1110"/>
      <c r="U53" s="1110"/>
      <c r="V53" s="1110"/>
      <c r="W53" s="1110"/>
      <c r="X53" s="1110"/>
      <c r="Y53" s="1110"/>
      <c r="Z53" s="1110"/>
    </row>
    <row r="54" spans="2:26" s="15" customFormat="1" ht="13.5" customHeight="1" thickBot="1" thickTop="1">
      <c r="B54" s="1130" t="s">
        <v>11</v>
      </c>
      <c r="C54" s="360"/>
      <c r="D54" s="361"/>
      <c r="E54" s="207">
        <v>2</v>
      </c>
      <c r="F54" s="505" t="s">
        <v>16</v>
      </c>
      <c r="G54" s="207">
        <v>2</v>
      </c>
      <c r="H54" s="505" t="s">
        <v>16</v>
      </c>
      <c r="I54" s="207">
        <v>2</v>
      </c>
      <c r="J54" s="505" t="s">
        <v>16</v>
      </c>
      <c r="K54" s="364"/>
      <c r="L54" s="365"/>
      <c r="M54" s="347"/>
      <c r="N54" s="358"/>
      <c r="O54" s="364"/>
      <c r="P54" s="365"/>
      <c r="Q54" s="347"/>
      <c r="R54" s="358"/>
      <c r="S54" s="345"/>
      <c r="T54" s="357"/>
      <c r="U54" s="345"/>
      <c r="V54" s="357"/>
      <c r="W54" s="345"/>
      <c r="X54" s="357"/>
      <c r="Y54" s="345"/>
      <c r="Z54" s="357"/>
    </row>
    <row r="55" spans="2:26" s="15" customFormat="1" ht="13.5" customHeight="1" thickBot="1" thickTop="1">
      <c r="B55" s="1130"/>
      <c r="C55" s="864"/>
      <c r="D55" s="865"/>
      <c r="E55" s="867">
        <v>43113</v>
      </c>
      <c r="F55" s="874"/>
      <c r="G55" s="867">
        <v>43113</v>
      </c>
      <c r="H55" s="874"/>
      <c r="I55" s="867">
        <v>43113</v>
      </c>
      <c r="J55" s="874"/>
      <c r="K55" s="912"/>
      <c r="L55" s="999"/>
      <c r="M55" s="913"/>
      <c r="N55" s="913"/>
      <c r="O55" s="1111"/>
      <c r="P55" s="1111"/>
      <c r="Q55" s="1111"/>
      <c r="R55" s="1111"/>
      <c r="S55" s="1111"/>
      <c r="T55" s="1111"/>
      <c r="U55" s="1111"/>
      <c r="V55" s="1111"/>
      <c r="W55" s="1111"/>
      <c r="X55" s="1111"/>
      <c r="Y55" s="1111"/>
      <c r="Z55" s="1111"/>
    </row>
    <row r="56" spans="2:26" s="15" customFormat="1" ht="13.5" customHeight="1" thickBot="1" thickTop="1">
      <c r="B56" s="1130"/>
      <c r="C56" s="863"/>
      <c r="D56" s="859"/>
      <c r="E56" s="858">
        <v>43126</v>
      </c>
      <c r="F56" s="875"/>
      <c r="G56" s="858">
        <v>43126</v>
      </c>
      <c r="H56" s="875"/>
      <c r="I56" s="858">
        <v>43126</v>
      </c>
      <c r="J56" s="875"/>
      <c r="K56" s="885"/>
      <c r="L56" s="1000"/>
      <c r="M56" s="886"/>
      <c r="N56" s="886"/>
      <c r="O56" s="1110"/>
      <c r="P56" s="1110"/>
      <c r="Q56" s="1110"/>
      <c r="R56" s="1110"/>
      <c r="S56" s="1110"/>
      <c r="T56" s="1110"/>
      <c r="U56" s="1110"/>
      <c r="V56" s="1110"/>
      <c r="W56" s="1110"/>
      <c r="X56" s="1110"/>
      <c r="Y56" s="1110"/>
      <c r="Z56" s="1110"/>
    </row>
    <row r="57" spans="2:26" s="15" customFormat="1" ht="13.5" customHeight="1" thickBot="1" thickTop="1">
      <c r="B57" s="1130" t="s">
        <v>12</v>
      </c>
      <c r="C57" s="495"/>
      <c r="D57" s="270"/>
      <c r="E57" s="207"/>
      <c r="F57" s="399"/>
      <c r="G57" s="207"/>
      <c r="H57" s="399"/>
      <c r="I57" s="207"/>
      <c r="J57" s="399"/>
      <c r="K57" s="345"/>
      <c r="L57" s="357"/>
      <c r="M57" s="347"/>
      <c r="N57" s="358"/>
      <c r="O57" s="345"/>
      <c r="P57" s="357"/>
      <c r="Q57" s="347"/>
      <c r="R57" s="358"/>
      <c r="S57" s="345"/>
      <c r="T57" s="357"/>
      <c r="U57" s="345"/>
      <c r="V57" s="357"/>
      <c r="W57" s="345"/>
      <c r="X57" s="357"/>
      <c r="Y57" s="345"/>
      <c r="Z57" s="357"/>
    </row>
    <row r="58" spans="2:26" s="15" customFormat="1" ht="13.5" customHeight="1" thickBot="1" thickTop="1">
      <c r="B58" s="1130"/>
      <c r="C58" s="864"/>
      <c r="D58" s="865"/>
      <c r="E58" s="889">
        <v>43127</v>
      </c>
      <c r="F58" s="889"/>
      <c r="G58" s="889">
        <v>43127</v>
      </c>
      <c r="H58" s="889"/>
      <c r="I58" s="889">
        <v>43127</v>
      </c>
      <c r="J58" s="889"/>
      <c r="K58" s="1111"/>
      <c r="L58" s="1111"/>
      <c r="M58" s="913"/>
      <c r="N58" s="913"/>
      <c r="O58" s="1111"/>
      <c r="P58" s="1111"/>
      <c r="Q58" s="1111"/>
      <c r="R58" s="1111"/>
      <c r="S58" s="1111"/>
      <c r="T58" s="1111"/>
      <c r="U58" s="1111"/>
      <c r="V58" s="1111"/>
      <c r="W58" s="1111"/>
      <c r="X58" s="1111"/>
      <c r="Y58" s="1111"/>
      <c r="Z58" s="1111"/>
    </row>
    <row r="59" spans="2:26" s="15" customFormat="1" ht="13.5" customHeight="1" thickBot="1" thickTop="1">
      <c r="B59" s="1130"/>
      <c r="C59" s="863"/>
      <c r="D59" s="859"/>
      <c r="E59" s="958">
        <v>43139</v>
      </c>
      <c r="F59" s="958"/>
      <c r="G59" s="958">
        <v>43139</v>
      </c>
      <c r="H59" s="958"/>
      <c r="I59" s="958">
        <v>43139</v>
      </c>
      <c r="J59" s="958"/>
      <c r="K59" s="1110"/>
      <c r="L59" s="1110"/>
      <c r="M59" s="886"/>
      <c r="N59" s="886"/>
      <c r="O59" s="1110"/>
      <c r="P59" s="1110"/>
      <c r="Q59" s="1110"/>
      <c r="R59" s="1110"/>
      <c r="S59" s="1110"/>
      <c r="T59" s="1110"/>
      <c r="U59" s="1110"/>
      <c r="V59" s="1110"/>
      <c r="W59" s="1110"/>
      <c r="X59" s="1110"/>
      <c r="Y59" s="1110"/>
      <c r="Z59" s="1110"/>
    </row>
    <row r="60" spans="2:26" s="15" customFormat="1" ht="13.5" customHeight="1" thickBot="1" thickTop="1">
      <c r="B60" s="1130" t="s">
        <v>3</v>
      </c>
      <c r="C60" s="345"/>
      <c r="D60" s="357"/>
      <c r="E60" s="210">
        <v>18</v>
      </c>
      <c r="F60" s="396" t="s">
        <v>15</v>
      </c>
      <c r="G60" s="210">
        <v>18</v>
      </c>
      <c r="H60" s="396" t="s">
        <v>15</v>
      </c>
      <c r="I60" s="210">
        <v>18</v>
      </c>
      <c r="J60" s="396" t="s">
        <v>15</v>
      </c>
      <c r="K60" s="364"/>
      <c r="L60" s="365"/>
      <c r="M60" s="347"/>
      <c r="N60" s="358"/>
      <c r="O60" s="345"/>
      <c r="P60" s="357"/>
      <c r="Q60" s="347"/>
      <c r="R60" s="358"/>
      <c r="S60" s="345"/>
      <c r="T60" s="357"/>
      <c r="U60" s="345"/>
      <c r="V60" s="357"/>
      <c r="W60" s="345"/>
      <c r="X60" s="357"/>
      <c r="Y60" s="345"/>
      <c r="Z60" s="357"/>
    </row>
    <row r="61" spans="2:26" s="15" customFormat="1" ht="13.5" customHeight="1" thickBot="1" thickTop="1">
      <c r="B61" s="1130"/>
      <c r="C61" s="912"/>
      <c r="D61" s="999"/>
      <c r="E61" s="867">
        <v>43140</v>
      </c>
      <c r="F61" s="874"/>
      <c r="G61" s="867">
        <v>43140</v>
      </c>
      <c r="H61" s="874"/>
      <c r="I61" s="867">
        <v>43140</v>
      </c>
      <c r="J61" s="874"/>
      <c r="K61" s="912"/>
      <c r="L61" s="999"/>
      <c r="M61" s="913"/>
      <c r="N61" s="913"/>
      <c r="O61" s="1111"/>
      <c r="P61" s="1111"/>
      <c r="Q61" s="1111"/>
      <c r="R61" s="1111"/>
      <c r="S61" s="1111"/>
      <c r="T61" s="1111"/>
      <c r="U61" s="1111"/>
      <c r="V61" s="1111"/>
      <c r="W61" s="1111"/>
      <c r="X61" s="1111"/>
      <c r="Y61" s="1111"/>
      <c r="Z61" s="1111"/>
    </row>
    <row r="62" spans="2:26" s="15" customFormat="1" ht="15" customHeight="1" thickBot="1" thickTop="1">
      <c r="B62" s="1130"/>
      <c r="C62" s="885"/>
      <c r="D62" s="1000"/>
      <c r="E62" s="858">
        <v>43265</v>
      </c>
      <c r="F62" s="875"/>
      <c r="G62" s="858">
        <v>43265</v>
      </c>
      <c r="H62" s="875"/>
      <c r="I62" s="858">
        <v>43265</v>
      </c>
      <c r="J62" s="875"/>
      <c r="K62" s="885"/>
      <c r="L62" s="1000"/>
      <c r="M62" s="886"/>
      <c r="N62" s="886"/>
      <c r="O62" s="1110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</row>
    <row r="63" spans="2:26" s="15" customFormat="1" ht="13.5" customHeight="1" thickBot="1" thickTop="1">
      <c r="B63" s="1130" t="s">
        <v>13</v>
      </c>
      <c r="C63" s="360"/>
      <c r="D63" s="361"/>
      <c r="E63" s="218">
        <v>2</v>
      </c>
      <c r="F63" s="506" t="s">
        <v>16</v>
      </c>
      <c r="G63" s="218">
        <v>2</v>
      </c>
      <c r="H63" s="506" t="s">
        <v>16</v>
      </c>
      <c r="I63" s="218">
        <v>2</v>
      </c>
      <c r="J63" s="506" t="s">
        <v>16</v>
      </c>
      <c r="K63" s="364"/>
      <c r="L63" s="365"/>
      <c r="M63" s="375"/>
      <c r="N63" s="376"/>
      <c r="O63" s="364"/>
      <c r="P63" s="365"/>
      <c r="Q63" s="347"/>
      <c r="R63" s="358"/>
      <c r="S63" s="345"/>
      <c r="T63" s="357"/>
      <c r="U63" s="345"/>
      <c r="V63" s="357"/>
      <c r="W63" s="345"/>
      <c r="X63" s="357"/>
      <c r="Y63" s="345"/>
      <c r="Z63" s="357"/>
    </row>
    <row r="64" spans="2:26" s="15" customFormat="1" ht="13.5" customHeight="1" thickBot="1" thickTop="1">
      <c r="B64" s="1130"/>
      <c r="C64" s="1111"/>
      <c r="D64" s="1111"/>
      <c r="E64" s="1111">
        <v>43266</v>
      </c>
      <c r="F64" s="1111"/>
      <c r="G64" s="1111">
        <v>43266</v>
      </c>
      <c r="H64" s="1111"/>
      <c r="I64" s="1111">
        <v>43266</v>
      </c>
      <c r="J64" s="1111"/>
      <c r="K64" s="1111"/>
      <c r="L64" s="1111"/>
      <c r="M64" s="913"/>
      <c r="N64" s="913"/>
      <c r="O64" s="1111"/>
      <c r="P64" s="1111"/>
      <c r="Q64" s="1111"/>
      <c r="R64" s="1111"/>
      <c r="S64" s="1111"/>
      <c r="T64" s="1111"/>
      <c r="U64" s="1111"/>
      <c r="V64" s="1111"/>
      <c r="W64" s="1111"/>
      <c r="X64" s="1111"/>
      <c r="Y64" s="1111"/>
      <c r="Z64" s="1111"/>
    </row>
    <row r="65" spans="2:26" s="15" customFormat="1" ht="13.5" customHeight="1" thickBot="1" thickTop="1">
      <c r="B65" s="1130"/>
      <c r="C65" s="1110"/>
      <c r="D65" s="1110"/>
      <c r="E65" s="1110">
        <v>43279</v>
      </c>
      <c r="F65" s="1110"/>
      <c r="G65" s="1110">
        <v>43279</v>
      </c>
      <c r="H65" s="1110"/>
      <c r="I65" s="1110">
        <v>43279</v>
      </c>
      <c r="J65" s="1110"/>
      <c r="K65" s="1110"/>
      <c r="L65" s="1110"/>
      <c r="M65" s="886"/>
      <c r="N65" s="886"/>
      <c r="O65" s="1110"/>
      <c r="P65" s="1110"/>
      <c r="Q65" s="1110"/>
      <c r="R65" s="1110"/>
      <c r="S65" s="1110"/>
      <c r="T65" s="1110"/>
      <c r="U65" s="1110"/>
      <c r="V65" s="1110"/>
      <c r="W65" s="1110"/>
      <c r="X65" s="1110"/>
      <c r="Y65" s="1110"/>
      <c r="Z65" s="1110"/>
    </row>
    <row r="66" spans="2:26" s="15" customFormat="1" ht="13.5" customHeight="1" thickTop="1">
      <c r="B66" s="1162" t="s">
        <v>81</v>
      </c>
      <c r="C66" s="377"/>
      <c r="D66" s="378"/>
      <c r="E66" s="511"/>
      <c r="F66" s="512"/>
      <c r="G66" s="511"/>
      <c r="H66" s="512"/>
      <c r="I66" s="347">
        <v>4</v>
      </c>
      <c r="J66" s="357" t="s">
        <v>16</v>
      </c>
      <c r="K66" s="373"/>
      <c r="L66" s="374"/>
      <c r="M66" s="372"/>
      <c r="N66" s="372"/>
      <c r="O66" s="373"/>
      <c r="P66" s="374"/>
      <c r="Q66" s="372"/>
      <c r="R66" s="372"/>
      <c r="S66" s="373"/>
      <c r="T66" s="374"/>
      <c r="U66" s="373"/>
      <c r="V66" s="374"/>
      <c r="W66" s="373"/>
      <c r="X66" s="374"/>
      <c r="Y66" s="373"/>
      <c r="Z66" s="374"/>
    </row>
    <row r="67" spans="2:26" s="15" customFormat="1" ht="13.5" customHeight="1">
      <c r="B67" s="1163"/>
      <c r="C67" s="1111"/>
      <c r="D67" s="1111"/>
      <c r="E67" s="912"/>
      <c r="F67" s="999"/>
      <c r="G67" s="912"/>
      <c r="H67" s="999"/>
      <c r="I67" s="1111">
        <v>43280</v>
      </c>
      <c r="J67" s="1111"/>
      <c r="K67" s="349"/>
      <c r="L67" s="350"/>
      <c r="M67" s="351"/>
      <c r="N67" s="351"/>
      <c r="O67" s="349"/>
      <c r="P67" s="350"/>
      <c r="Q67" s="351"/>
      <c r="R67" s="351"/>
      <c r="S67" s="349"/>
      <c r="T67" s="350"/>
      <c r="U67" s="349"/>
      <c r="V67" s="350"/>
      <c r="W67" s="349"/>
      <c r="X67" s="350"/>
      <c r="Y67" s="349"/>
      <c r="Z67" s="350"/>
    </row>
    <row r="68" spans="2:26" s="15" customFormat="1" ht="46.5" customHeight="1" thickBot="1">
      <c r="B68" s="1164"/>
      <c r="C68" s="1111"/>
      <c r="D68" s="1111"/>
      <c r="E68" s="885"/>
      <c r="F68" s="1160"/>
      <c r="G68" s="885"/>
      <c r="H68" s="1160"/>
      <c r="I68" s="1000">
        <v>43307</v>
      </c>
      <c r="J68" s="1110"/>
      <c r="K68" s="349"/>
      <c r="L68" s="350"/>
      <c r="M68" s="351"/>
      <c r="N68" s="351"/>
      <c r="O68" s="349"/>
      <c r="P68" s="350"/>
      <c r="Q68" s="351"/>
      <c r="R68" s="351"/>
      <c r="S68" s="349"/>
      <c r="T68" s="350"/>
      <c r="U68" s="349"/>
      <c r="V68" s="350"/>
      <c r="W68" s="349"/>
      <c r="X68" s="350"/>
      <c r="Y68" s="349"/>
      <c r="Z68" s="350"/>
    </row>
    <row r="69" spans="2:26" s="15" customFormat="1" ht="13.5" customHeight="1" thickBot="1" thickTop="1">
      <c r="B69" s="1146" t="s">
        <v>80</v>
      </c>
      <c r="C69" s="373"/>
      <c r="D69" s="374"/>
      <c r="E69" s="218">
        <v>2</v>
      </c>
      <c r="F69" s="506" t="s">
        <v>16</v>
      </c>
      <c r="G69" s="218">
        <v>2</v>
      </c>
      <c r="H69" s="506" t="s">
        <v>16</v>
      </c>
      <c r="I69" s="372"/>
      <c r="J69" s="374"/>
      <c r="K69" s="373"/>
      <c r="L69" s="374"/>
      <c r="M69" s="372"/>
      <c r="N69" s="372"/>
      <c r="O69" s="373"/>
      <c r="P69" s="374"/>
      <c r="Q69" s="372"/>
      <c r="R69" s="372"/>
      <c r="S69" s="373"/>
      <c r="T69" s="374"/>
      <c r="U69" s="373"/>
      <c r="V69" s="374"/>
      <c r="W69" s="373"/>
      <c r="X69" s="374"/>
      <c r="Y69" s="373"/>
      <c r="Z69" s="374"/>
    </row>
    <row r="70" spans="2:26" s="15" customFormat="1" ht="13.5" customHeight="1" thickBot="1" thickTop="1">
      <c r="B70" s="1146"/>
      <c r="C70" s="349"/>
      <c r="D70" s="350"/>
      <c r="E70" s="1111">
        <v>43280</v>
      </c>
      <c r="F70" s="1111"/>
      <c r="G70" s="1111">
        <v>43280</v>
      </c>
      <c r="H70" s="1111"/>
      <c r="I70" s="351"/>
      <c r="J70" s="350"/>
      <c r="K70" s="349"/>
      <c r="L70" s="350"/>
      <c r="M70" s="351"/>
      <c r="N70" s="351"/>
      <c r="O70" s="349"/>
      <c r="P70" s="350"/>
      <c r="Q70" s="351"/>
      <c r="R70" s="351"/>
      <c r="S70" s="349"/>
      <c r="T70" s="350"/>
      <c r="U70" s="349"/>
      <c r="V70" s="350"/>
      <c r="W70" s="349"/>
      <c r="X70" s="350"/>
      <c r="Y70" s="349"/>
      <c r="Z70" s="350"/>
    </row>
    <row r="71" spans="2:26" s="15" customFormat="1" ht="23.25" customHeight="1" thickBot="1" thickTop="1">
      <c r="B71" s="1147"/>
      <c r="C71" s="352"/>
      <c r="D71" s="353"/>
      <c r="E71" s="1110">
        <v>43293</v>
      </c>
      <c r="F71" s="1110"/>
      <c r="G71" s="1110">
        <v>43293</v>
      </c>
      <c r="H71" s="1110"/>
      <c r="I71" s="354"/>
      <c r="J71" s="353"/>
      <c r="K71" s="352"/>
      <c r="L71" s="353"/>
      <c r="M71" s="354"/>
      <c r="N71" s="354"/>
      <c r="O71" s="352"/>
      <c r="P71" s="353"/>
      <c r="Q71" s="354"/>
      <c r="R71" s="354"/>
      <c r="S71" s="352"/>
      <c r="T71" s="353"/>
      <c r="U71" s="352"/>
      <c r="V71" s="353"/>
      <c r="W71" s="352"/>
      <c r="X71" s="353"/>
      <c r="Y71" s="352"/>
      <c r="Z71" s="353"/>
    </row>
    <row r="72" spans="2:26" s="15" customFormat="1" ht="13.5" customHeight="1" thickBot="1" thickTop="1">
      <c r="B72" s="1130" t="s">
        <v>14</v>
      </c>
      <c r="C72" s="345"/>
      <c r="D72" s="357"/>
      <c r="E72" s="511"/>
      <c r="F72" s="512"/>
      <c r="G72" s="511"/>
      <c r="H72" s="512"/>
      <c r="I72" s="511"/>
      <c r="J72" s="512"/>
      <c r="K72" s="345"/>
      <c r="L72" s="357"/>
      <c r="M72" s="347"/>
      <c r="N72" s="358"/>
      <c r="O72" s="345"/>
      <c r="P72" s="357"/>
      <c r="Q72" s="358"/>
      <c r="R72" s="358"/>
      <c r="S72" s="345"/>
      <c r="T72" s="346"/>
      <c r="U72" s="345"/>
      <c r="V72" s="357"/>
      <c r="W72" s="345"/>
      <c r="X72" s="357"/>
      <c r="Y72" s="345"/>
      <c r="Z72" s="357"/>
    </row>
    <row r="73" spans="2:26" s="15" customFormat="1" ht="13.5" customHeight="1" thickBot="1" thickTop="1">
      <c r="B73" s="1130"/>
      <c r="C73" s="1111"/>
      <c r="D73" s="1111"/>
      <c r="E73" s="912">
        <v>43294</v>
      </c>
      <c r="F73" s="999"/>
      <c r="G73" s="912">
        <v>43294</v>
      </c>
      <c r="H73" s="999"/>
      <c r="I73" s="912">
        <v>43308</v>
      </c>
      <c r="J73" s="999"/>
      <c r="K73" s="1111"/>
      <c r="L73" s="1111"/>
      <c r="M73" s="913"/>
      <c r="N73" s="913"/>
      <c r="O73" s="1111"/>
      <c r="P73" s="1111"/>
      <c r="Q73" s="1111"/>
      <c r="R73" s="1111"/>
      <c r="S73" s="1111"/>
      <c r="T73" s="1111"/>
      <c r="U73" s="1111"/>
      <c r="V73" s="1111"/>
      <c r="W73" s="1111"/>
      <c r="X73" s="1111"/>
      <c r="Y73" s="1111"/>
      <c r="Z73" s="1111"/>
    </row>
    <row r="74" spans="2:26" s="15" customFormat="1" ht="13.5" customHeight="1" thickBot="1" thickTop="1">
      <c r="B74" s="1130"/>
      <c r="C74" s="1110"/>
      <c r="D74" s="1110"/>
      <c r="E74" s="885">
        <v>43343</v>
      </c>
      <c r="F74" s="1160"/>
      <c r="G74" s="885">
        <v>43343</v>
      </c>
      <c r="H74" s="1160"/>
      <c r="I74" s="885">
        <v>43343</v>
      </c>
      <c r="J74" s="1160"/>
      <c r="K74" s="1110"/>
      <c r="L74" s="1110"/>
      <c r="M74" s="886"/>
      <c r="N74" s="886"/>
      <c r="O74" s="1110"/>
      <c r="P74" s="1110"/>
      <c r="Q74" s="1110"/>
      <c r="R74" s="1110"/>
      <c r="S74" s="1110"/>
      <c r="T74" s="1110"/>
      <c r="U74" s="1110"/>
      <c r="V74" s="1110"/>
      <c r="W74" s="1110"/>
      <c r="X74" s="1110"/>
      <c r="Y74" s="1110"/>
      <c r="Z74" s="1110"/>
    </row>
    <row r="75" spans="2:26" s="15" customFormat="1" ht="60.75" customHeight="1" thickBot="1" thickTop="1">
      <c r="B75" s="504"/>
      <c r="C75" s="1152" t="s">
        <v>342</v>
      </c>
      <c r="D75" s="1152"/>
      <c r="E75" s="1152" t="s">
        <v>343</v>
      </c>
      <c r="F75" s="1152"/>
      <c r="G75" s="1152" t="s">
        <v>344</v>
      </c>
      <c r="H75" s="1152"/>
      <c r="I75" s="1153" t="s">
        <v>346</v>
      </c>
      <c r="J75" s="1153"/>
      <c r="K75" s="1152" t="s">
        <v>345</v>
      </c>
      <c r="L75" s="1152"/>
      <c r="M75" s="1154"/>
      <c r="N75" s="1154"/>
      <c r="O75" s="1150"/>
      <c r="P75" s="1150"/>
      <c r="Q75" s="1151"/>
      <c r="R75" s="1151"/>
      <c r="S75" s="1151"/>
      <c r="T75" s="1151"/>
      <c r="U75" s="1151"/>
      <c r="V75" s="1151"/>
      <c r="W75" s="1151"/>
      <c r="X75" s="1151"/>
      <c r="Y75" s="1151"/>
      <c r="Z75" s="1151"/>
    </row>
    <row r="76" spans="2:26" s="15" customFormat="1" ht="14.25" thickBot="1" thickTop="1">
      <c r="B76" s="782" t="s">
        <v>566</v>
      </c>
      <c r="C76" s="1123" t="s">
        <v>567</v>
      </c>
      <c r="D76" s="1124"/>
      <c r="E76" s="1124"/>
      <c r="F76" s="1124"/>
      <c r="G76" s="1124"/>
      <c r="H76" s="1124"/>
      <c r="I76" s="1124"/>
      <c r="J76" s="1124"/>
      <c r="K76" s="1124"/>
      <c r="L76" s="1124"/>
      <c r="M76" s="1124"/>
      <c r="N76" s="1124"/>
      <c r="O76" s="1124"/>
      <c r="P76" s="1124"/>
      <c r="Q76" s="1124"/>
      <c r="R76" s="1124"/>
      <c r="S76" s="1124"/>
      <c r="T76" s="1124"/>
      <c r="U76" s="1124"/>
      <c r="V76" s="1124"/>
      <c r="W76" s="1124"/>
      <c r="X76" s="1124"/>
      <c r="Y76" s="1124"/>
      <c r="Z76" s="1124"/>
    </row>
    <row r="77" spans="2:26" s="15" customFormat="1" ht="13.5" thickTop="1">
      <c r="B77" s="359" t="s">
        <v>4</v>
      </c>
      <c r="C77" s="218">
        <v>18</v>
      </c>
      <c r="D77" s="503" t="s">
        <v>15</v>
      </c>
      <c r="E77" s="511">
        <v>19</v>
      </c>
      <c r="F77" s="532" t="s">
        <v>15</v>
      </c>
      <c r="G77" s="511">
        <v>19</v>
      </c>
      <c r="H77" s="532" t="s">
        <v>15</v>
      </c>
      <c r="I77" s="218">
        <v>18</v>
      </c>
      <c r="J77" s="503" t="s">
        <v>15</v>
      </c>
      <c r="K77" s="377"/>
      <c r="L77" s="378"/>
      <c r="M77" s="362"/>
      <c r="N77" s="368"/>
      <c r="O77" s="360"/>
      <c r="P77" s="369"/>
      <c r="Q77" s="362"/>
      <c r="R77" s="368"/>
      <c r="S77" s="360"/>
      <c r="T77" s="369"/>
      <c r="U77" s="360"/>
      <c r="V77" s="369"/>
      <c r="W77" s="360"/>
      <c r="X77" s="369"/>
      <c r="Y77" s="360"/>
      <c r="Z77" s="369"/>
    </row>
    <row r="78" spans="2:26" s="15" customFormat="1" ht="12.75">
      <c r="B78" s="1138" t="s">
        <v>5</v>
      </c>
      <c r="C78" s="867">
        <v>42979</v>
      </c>
      <c r="D78" s="874"/>
      <c r="E78" s="867">
        <v>42979</v>
      </c>
      <c r="F78" s="874"/>
      <c r="G78" s="867">
        <v>42979</v>
      </c>
      <c r="H78" s="874"/>
      <c r="I78" s="867">
        <v>42979</v>
      </c>
      <c r="J78" s="874"/>
      <c r="K78" s="912"/>
      <c r="L78" s="999"/>
      <c r="M78" s="913"/>
      <c r="N78" s="913"/>
      <c r="O78" s="1111"/>
      <c r="P78" s="1111"/>
      <c r="Q78" s="1111"/>
      <c r="R78" s="1111"/>
      <c r="S78" s="1111"/>
      <c r="T78" s="1111"/>
      <c r="U78" s="1111"/>
      <c r="V78" s="1111"/>
      <c r="W78" s="1111"/>
      <c r="X78" s="1111"/>
      <c r="Y78" s="1111"/>
      <c r="Z78" s="1111"/>
    </row>
    <row r="79" spans="2:26" s="15" customFormat="1" ht="13.5" thickBot="1">
      <c r="B79" s="1165"/>
      <c r="C79" s="867">
        <v>43100</v>
      </c>
      <c r="D79" s="874"/>
      <c r="E79" s="867">
        <v>43100</v>
      </c>
      <c r="F79" s="874"/>
      <c r="G79" s="867">
        <v>43100</v>
      </c>
      <c r="H79" s="874"/>
      <c r="I79" s="867">
        <v>43100</v>
      </c>
      <c r="J79" s="874"/>
      <c r="K79" s="885"/>
      <c r="L79" s="1000"/>
      <c r="M79" s="886"/>
      <c r="N79" s="886"/>
      <c r="O79" s="1110"/>
      <c r="P79" s="1110"/>
      <c r="Q79" s="1110"/>
      <c r="R79" s="1110"/>
      <c r="S79" s="1110"/>
      <c r="T79" s="1110"/>
      <c r="U79" s="1110"/>
      <c r="V79" s="1110"/>
      <c r="W79" s="1110"/>
      <c r="X79" s="1110"/>
      <c r="Y79" s="1110"/>
      <c r="Z79" s="1110"/>
    </row>
    <row r="80" spans="2:26" s="15" customFormat="1" ht="13.5" thickTop="1">
      <c r="B80" s="359"/>
      <c r="C80" s="393"/>
      <c r="D80" s="394"/>
      <c r="E80" s="393"/>
      <c r="F80" s="394"/>
      <c r="G80" s="393"/>
      <c r="H80" s="394"/>
      <c r="I80" s="393"/>
      <c r="J80" s="394"/>
      <c r="K80" s="349"/>
      <c r="L80" s="350"/>
      <c r="M80" s="351"/>
      <c r="N80" s="351"/>
      <c r="O80" s="349"/>
      <c r="P80" s="350"/>
      <c r="Q80" s="351"/>
      <c r="R80" s="351"/>
      <c r="S80" s="349"/>
      <c r="T80" s="350"/>
      <c r="U80" s="349"/>
      <c r="V80" s="350"/>
      <c r="W80" s="349"/>
      <c r="X80" s="350"/>
      <c r="Y80" s="349"/>
      <c r="Z80" s="350"/>
    </row>
    <row r="81" spans="2:26" s="15" customFormat="1" ht="12.75">
      <c r="B81" s="359"/>
      <c r="C81" s="867">
        <v>43109</v>
      </c>
      <c r="D81" s="874"/>
      <c r="E81" s="867">
        <v>43109</v>
      </c>
      <c r="F81" s="874"/>
      <c r="G81" s="867">
        <v>43109</v>
      </c>
      <c r="H81" s="874"/>
      <c r="I81" s="867">
        <v>43109</v>
      </c>
      <c r="J81" s="874"/>
      <c r="K81" s="1111"/>
      <c r="L81" s="1111"/>
      <c r="M81" s="913"/>
      <c r="N81" s="913"/>
      <c r="O81" s="1111"/>
      <c r="P81" s="1111"/>
      <c r="Q81" s="1111"/>
      <c r="R81" s="1111"/>
      <c r="S81" s="349"/>
      <c r="T81" s="350"/>
      <c r="U81" s="1111"/>
      <c r="V81" s="1111"/>
      <c r="W81" s="349"/>
      <c r="X81" s="350"/>
      <c r="Y81" s="349"/>
      <c r="Z81" s="350"/>
    </row>
    <row r="82" spans="2:26" s="15" customFormat="1" ht="13.5" thickBot="1">
      <c r="B82" s="359"/>
      <c r="C82" s="858">
        <v>43112</v>
      </c>
      <c r="D82" s="875"/>
      <c r="E82" s="858">
        <v>43119</v>
      </c>
      <c r="F82" s="875"/>
      <c r="G82" s="858">
        <v>43119</v>
      </c>
      <c r="H82" s="875"/>
      <c r="I82" s="858">
        <v>43112</v>
      </c>
      <c r="J82" s="875"/>
      <c r="K82" s="1110"/>
      <c r="L82" s="1110"/>
      <c r="M82" s="913"/>
      <c r="N82" s="913"/>
      <c r="O82" s="1111"/>
      <c r="P82" s="1111"/>
      <c r="Q82" s="1110"/>
      <c r="R82" s="1110"/>
      <c r="S82" s="349"/>
      <c r="T82" s="350"/>
      <c r="U82" s="1111"/>
      <c r="V82" s="1111"/>
      <c r="W82" s="349"/>
      <c r="X82" s="350"/>
      <c r="Y82" s="349"/>
      <c r="Z82" s="350"/>
    </row>
    <row r="83" spans="2:26" s="15" customFormat="1" ht="14.25" thickBot="1" thickTop="1">
      <c r="B83" s="1130" t="s">
        <v>12</v>
      </c>
      <c r="C83" s="218"/>
      <c r="D83" s="395"/>
      <c r="E83" s="218"/>
      <c r="F83" s="395"/>
      <c r="G83" s="218"/>
      <c r="H83" s="395"/>
      <c r="I83" s="218"/>
      <c r="J83" s="395"/>
      <c r="K83" s="345"/>
      <c r="L83" s="357"/>
      <c r="M83" s="347"/>
      <c r="N83" s="358"/>
      <c r="O83" s="345"/>
      <c r="P83" s="357"/>
      <c r="Q83" s="347"/>
      <c r="R83" s="358"/>
      <c r="S83" s="345"/>
      <c r="T83" s="357"/>
      <c r="U83" s="345"/>
      <c r="V83" s="357"/>
      <c r="W83" s="345"/>
      <c r="X83" s="357"/>
      <c r="Y83" s="345"/>
      <c r="Z83" s="357"/>
    </row>
    <row r="84" spans="2:26" s="15" customFormat="1" ht="14.25" thickBot="1" thickTop="1">
      <c r="B84" s="1130"/>
      <c r="C84" s="867">
        <v>43101</v>
      </c>
      <c r="D84" s="874"/>
      <c r="E84" s="867">
        <v>43101</v>
      </c>
      <c r="F84" s="874"/>
      <c r="G84" s="867">
        <v>43101</v>
      </c>
      <c r="H84" s="874"/>
      <c r="I84" s="867">
        <v>43101</v>
      </c>
      <c r="J84" s="874"/>
      <c r="K84" s="1111"/>
      <c r="L84" s="1111"/>
      <c r="M84" s="913"/>
      <c r="N84" s="913"/>
      <c r="O84" s="1111"/>
      <c r="P84" s="1111"/>
      <c r="Q84" s="1111"/>
      <c r="R84" s="1111"/>
      <c r="S84" s="1111"/>
      <c r="T84" s="1111"/>
      <c r="U84" s="1111"/>
      <c r="V84" s="1111"/>
      <c r="W84" s="1111"/>
      <c r="X84" s="1111"/>
      <c r="Y84" s="1111"/>
      <c r="Z84" s="1111"/>
    </row>
    <row r="85" spans="2:26" s="15" customFormat="1" ht="14.25" thickBot="1" thickTop="1">
      <c r="B85" s="1130"/>
      <c r="C85" s="898">
        <v>43108</v>
      </c>
      <c r="D85" s="962"/>
      <c r="E85" s="898">
        <v>43108</v>
      </c>
      <c r="F85" s="962"/>
      <c r="G85" s="898">
        <v>43108</v>
      </c>
      <c r="H85" s="962"/>
      <c r="I85" s="898">
        <v>43108</v>
      </c>
      <c r="J85" s="962"/>
      <c r="K85" s="1110"/>
      <c r="L85" s="1110"/>
      <c r="M85" s="886"/>
      <c r="N85" s="886"/>
      <c r="O85" s="1110"/>
      <c r="P85" s="1110"/>
      <c r="Q85" s="1110"/>
      <c r="R85" s="1110"/>
      <c r="S85" s="1110"/>
      <c r="T85" s="1110"/>
      <c r="U85" s="1110"/>
      <c r="V85" s="1110"/>
      <c r="W85" s="1110"/>
      <c r="X85" s="1110"/>
      <c r="Y85" s="1110"/>
      <c r="Z85" s="1110"/>
    </row>
    <row r="86" spans="2:26" s="15" customFormat="1" ht="14.25" thickBot="1" thickTop="1">
      <c r="B86" s="1130" t="s">
        <v>11</v>
      </c>
      <c r="C86" s="517">
        <v>2</v>
      </c>
      <c r="D86" s="518" t="s">
        <v>40</v>
      </c>
      <c r="E86" s="514">
        <v>2</v>
      </c>
      <c r="F86" s="516" t="s">
        <v>16</v>
      </c>
      <c r="G86" s="514">
        <v>2</v>
      </c>
      <c r="H86" s="516" t="s">
        <v>16</v>
      </c>
      <c r="I86" s="207">
        <v>2</v>
      </c>
      <c r="J86" s="505" t="s">
        <v>16</v>
      </c>
      <c r="K86" s="364"/>
      <c r="L86" s="365"/>
      <c r="M86" s="347"/>
      <c r="N86" s="358"/>
      <c r="O86" s="345"/>
      <c r="P86" s="357"/>
      <c r="Q86" s="347"/>
      <c r="R86" s="358"/>
      <c r="S86" s="345"/>
      <c r="T86" s="346"/>
      <c r="U86" s="345"/>
      <c r="V86" s="357"/>
      <c r="W86" s="345"/>
      <c r="X86" s="346"/>
      <c r="Y86" s="345"/>
      <c r="Z86" s="346"/>
    </row>
    <row r="87" spans="2:26" s="15" customFormat="1" ht="14.25" thickBot="1" thickTop="1">
      <c r="B87" s="1130"/>
      <c r="C87" s="867">
        <v>43113</v>
      </c>
      <c r="D87" s="866"/>
      <c r="E87" s="867">
        <v>43120</v>
      </c>
      <c r="F87" s="874"/>
      <c r="G87" s="867">
        <v>43120</v>
      </c>
      <c r="H87" s="874"/>
      <c r="I87" s="867">
        <v>43113</v>
      </c>
      <c r="J87" s="874"/>
      <c r="K87" s="912"/>
      <c r="L87" s="999"/>
      <c r="M87" s="913"/>
      <c r="N87" s="913"/>
      <c r="O87" s="1111"/>
      <c r="P87" s="1111"/>
      <c r="Q87" s="1111"/>
      <c r="R87" s="1111"/>
      <c r="S87" s="1111"/>
      <c r="T87" s="1111"/>
      <c r="U87" s="1111"/>
      <c r="V87" s="1111"/>
      <c r="W87" s="1111"/>
      <c r="X87" s="1111"/>
      <c r="Y87" s="1111"/>
      <c r="Z87" s="1111"/>
    </row>
    <row r="88" spans="2:26" s="15" customFormat="1" ht="14.25" thickBot="1" thickTop="1">
      <c r="B88" s="1161"/>
      <c r="C88" s="858">
        <v>43131</v>
      </c>
      <c r="D88" s="882"/>
      <c r="E88" s="867">
        <v>43133</v>
      </c>
      <c r="F88" s="874"/>
      <c r="G88" s="867">
        <v>43133</v>
      </c>
      <c r="H88" s="874"/>
      <c r="I88" s="858">
        <v>43126</v>
      </c>
      <c r="J88" s="875"/>
      <c r="K88" s="912"/>
      <c r="L88" s="999"/>
      <c r="M88" s="913"/>
      <c r="N88" s="913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</row>
    <row r="89" spans="2:26" s="15" customFormat="1" ht="14.25" thickBot="1" thickTop="1">
      <c r="B89" s="1130" t="s">
        <v>12</v>
      </c>
      <c r="C89" s="207"/>
      <c r="D89" s="513"/>
      <c r="E89" s="207"/>
      <c r="F89" s="399"/>
      <c r="G89" s="207"/>
      <c r="H89" s="399"/>
      <c r="I89" s="207"/>
      <c r="J89" s="399"/>
      <c r="K89" s="345"/>
      <c r="L89" s="357"/>
      <c r="M89" s="347"/>
      <c r="N89" s="358"/>
      <c r="O89" s="345"/>
      <c r="P89" s="357"/>
      <c r="Q89" s="347"/>
      <c r="R89" s="358"/>
      <c r="S89" s="345"/>
      <c r="T89" s="346"/>
      <c r="U89" s="345"/>
      <c r="V89" s="357"/>
      <c r="W89" s="345"/>
      <c r="X89" s="346"/>
      <c r="Y89" s="345"/>
      <c r="Z89" s="346"/>
    </row>
    <row r="90" spans="2:26" s="15" customFormat="1" ht="14.25" thickBot="1" thickTop="1">
      <c r="B90" s="1130"/>
      <c r="C90" s="864">
        <v>43132</v>
      </c>
      <c r="D90" s="866"/>
      <c r="E90" s="867">
        <v>43134</v>
      </c>
      <c r="F90" s="874"/>
      <c r="G90" s="867">
        <v>43134</v>
      </c>
      <c r="H90" s="874"/>
      <c r="I90" s="889">
        <v>43127</v>
      </c>
      <c r="J90" s="889"/>
      <c r="K90" s="1111"/>
      <c r="L90" s="1111"/>
      <c r="M90" s="913"/>
      <c r="N90" s="913"/>
      <c r="O90" s="1111"/>
      <c r="P90" s="1111"/>
      <c r="Q90" s="1111"/>
      <c r="R90" s="1111"/>
      <c r="S90" s="1111"/>
      <c r="T90" s="1111"/>
      <c r="U90" s="1111"/>
      <c r="V90" s="1111"/>
      <c r="W90" s="1111"/>
      <c r="X90" s="1111"/>
      <c r="Y90" s="1111"/>
      <c r="Z90" s="1111"/>
    </row>
    <row r="91" spans="2:26" s="15" customFormat="1" ht="14.25" thickBot="1" thickTop="1">
      <c r="B91" s="1130"/>
      <c r="C91" s="938">
        <v>43139</v>
      </c>
      <c r="D91" s="939"/>
      <c r="E91" s="898">
        <v>43139</v>
      </c>
      <c r="F91" s="962"/>
      <c r="G91" s="898">
        <v>43139</v>
      </c>
      <c r="H91" s="962"/>
      <c r="I91" s="958">
        <v>43139</v>
      </c>
      <c r="J91" s="958"/>
      <c r="K91" s="1110"/>
      <c r="L91" s="1110"/>
      <c r="M91" s="886"/>
      <c r="N91" s="886"/>
      <c r="O91" s="1110"/>
      <c r="P91" s="1110"/>
      <c r="Q91" s="1110"/>
      <c r="R91" s="1110"/>
      <c r="S91" s="1110"/>
      <c r="T91" s="1110"/>
      <c r="U91" s="1110"/>
      <c r="V91" s="1110"/>
      <c r="W91" s="1110"/>
      <c r="X91" s="1110"/>
      <c r="Y91" s="1110"/>
      <c r="Z91" s="1110"/>
    </row>
    <row r="92" spans="2:26" s="15" customFormat="1" ht="14.25" thickBot="1" thickTop="1">
      <c r="B92" s="1140" t="s">
        <v>6</v>
      </c>
      <c r="C92" s="360">
        <v>14</v>
      </c>
      <c r="D92" s="435" t="s">
        <v>40</v>
      </c>
      <c r="E92" s="218">
        <v>17</v>
      </c>
      <c r="F92" s="395" t="s">
        <v>15</v>
      </c>
      <c r="G92" s="362">
        <v>15</v>
      </c>
      <c r="H92" s="361" t="s">
        <v>15</v>
      </c>
      <c r="I92" s="210">
        <v>18</v>
      </c>
      <c r="J92" s="396" t="s">
        <v>15</v>
      </c>
      <c r="K92" s="360"/>
      <c r="L92" s="361"/>
      <c r="M92" s="362"/>
      <c r="N92" s="363"/>
      <c r="O92" s="360"/>
      <c r="P92" s="361"/>
      <c r="Q92" s="362"/>
      <c r="R92" s="363"/>
      <c r="S92" s="360"/>
      <c r="T92" s="369"/>
      <c r="U92" s="360"/>
      <c r="V92" s="361"/>
      <c r="W92" s="360"/>
      <c r="X92" s="369"/>
      <c r="Y92" s="360"/>
      <c r="Z92" s="369"/>
    </row>
    <row r="93" spans="2:26" s="15" customFormat="1" ht="14.25" thickBot="1" thickTop="1">
      <c r="B93" s="1130"/>
      <c r="C93" s="912">
        <v>43168</v>
      </c>
      <c r="D93" s="913"/>
      <c r="E93" s="867">
        <v>43140</v>
      </c>
      <c r="F93" s="874"/>
      <c r="G93" s="913">
        <v>43168</v>
      </c>
      <c r="H93" s="999"/>
      <c r="I93" s="867">
        <v>43140</v>
      </c>
      <c r="J93" s="874"/>
      <c r="K93" s="1111"/>
      <c r="L93" s="1111"/>
      <c r="M93" s="913"/>
      <c r="N93" s="913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</row>
    <row r="94" spans="2:26" s="15" customFormat="1" ht="14.25" thickBot="1" thickTop="1">
      <c r="B94" s="1130"/>
      <c r="C94" s="885">
        <v>43270</v>
      </c>
      <c r="D94" s="886"/>
      <c r="E94" s="858">
        <v>43258</v>
      </c>
      <c r="F94" s="875"/>
      <c r="G94" s="886">
        <v>43272</v>
      </c>
      <c r="H94" s="1000"/>
      <c r="I94" s="858">
        <v>43265</v>
      </c>
      <c r="J94" s="875"/>
      <c r="K94" s="1111"/>
      <c r="L94" s="1111"/>
      <c r="M94" s="886"/>
      <c r="N94" s="886"/>
      <c r="O94" s="1110"/>
      <c r="P94" s="1110"/>
      <c r="Q94" s="1110"/>
      <c r="R94" s="1110"/>
      <c r="S94" s="1110"/>
      <c r="T94" s="1110"/>
      <c r="U94" s="1110"/>
      <c r="V94" s="1110"/>
      <c r="W94" s="1110"/>
      <c r="X94" s="1110"/>
      <c r="Y94" s="1110"/>
      <c r="Z94" s="1110"/>
    </row>
    <row r="95" spans="2:26" s="15" customFormat="1" ht="14.25" thickBot="1" thickTop="1">
      <c r="B95" s="1130" t="s">
        <v>13</v>
      </c>
      <c r="C95" s="364">
        <v>3</v>
      </c>
      <c r="D95" s="376" t="s">
        <v>39</v>
      </c>
      <c r="E95" s="364">
        <v>2</v>
      </c>
      <c r="F95" s="365" t="s">
        <v>40</v>
      </c>
      <c r="G95" s="375">
        <v>2</v>
      </c>
      <c r="H95" s="365" t="s">
        <v>40</v>
      </c>
      <c r="I95" s="364">
        <v>2</v>
      </c>
      <c r="J95" s="365" t="s">
        <v>40</v>
      </c>
      <c r="K95" s="345"/>
      <c r="L95" s="357"/>
      <c r="M95" s="347"/>
      <c r="N95" s="358"/>
      <c r="O95" s="364"/>
      <c r="P95" s="365"/>
      <c r="Q95" s="347"/>
      <c r="R95" s="358"/>
      <c r="S95" s="345"/>
      <c r="T95" s="346"/>
      <c r="U95" s="345"/>
      <c r="V95" s="357"/>
      <c r="W95" s="345"/>
      <c r="X95" s="346"/>
      <c r="Y95" s="345"/>
      <c r="Z95" s="346"/>
    </row>
    <row r="96" spans="2:26" s="15" customFormat="1" ht="14.25" thickBot="1" thickTop="1">
      <c r="B96" s="1130"/>
      <c r="C96" s="912">
        <v>43271</v>
      </c>
      <c r="D96" s="913"/>
      <c r="E96" s="867">
        <v>43259</v>
      </c>
      <c r="F96" s="874"/>
      <c r="G96" s="913">
        <v>43273</v>
      </c>
      <c r="H96" s="999"/>
      <c r="I96" s="912">
        <v>43266</v>
      </c>
      <c r="J96" s="999"/>
      <c r="K96" s="1111"/>
      <c r="L96" s="1111"/>
      <c r="M96" s="913"/>
      <c r="N96" s="913"/>
      <c r="O96" s="1111"/>
      <c r="P96" s="1111"/>
      <c r="Q96" s="1111"/>
      <c r="R96" s="1111"/>
      <c r="S96" s="1111"/>
      <c r="T96" s="1111"/>
      <c r="U96" s="1111"/>
      <c r="V96" s="1111"/>
      <c r="W96" s="1111"/>
      <c r="X96" s="1111"/>
      <c r="Y96" s="1111"/>
      <c r="Z96" s="1111"/>
    </row>
    <row r="97" spans="2:26" s="15" customFormat="1" ht="14.25" thickBot="1" thickTop="1">
      <c r="B97" s="1130"/>
      <c r="C97" s="885">
        <v>43293</v>
      </c>
      <c r="D97" s="886"/>
      <c r="E97" s="898">
        <v>43277</v>
      </c>
      <c r="F97" s="962"/>
      <c r="G97" s="886">
        <v>43291</v>
      </c>
      <c r="H97" s="1000"/>
      <c r="I97" s="885">
        <v>43284</v>
      </c>
      <c r="J97" s="1000"/>
      <c r="K97" s="1110"/>
      <c r="L97" s="1110"/>
      <c r="M97" s="886"/>
      <c r="N97" s="886"/>
      <c r="O97" s="1110"/>
      <c r="P97" s="1110"/>
      <c r="Q97" s="1110"/>
      <c r="R97" s="1110"/>
      <c r="S97" s="1110"/>
      <c r="T97" s="1110"/>
      <c r="U97" s="1110"/>
      <c r="V97" s="1110"/>
      <c r="W97" s="1110"/>
      <c r="X97" s="1110"/>
      <c r="Y97" s="1110"/>
      <c r="Z97" s="1110"/>
    </row>
    <row r="98" spans="2:26" s="15" customFormat="1" ht="14.25" customHeight="1" thickBot="1" thickTop="1">
      <c r="B98" s="1146" t="s">
        <v>80</v>
      </c>
      <c r="C98" s="345"/>
      <c r="D98" s="357"/>
      <c r="E98" s="364">
        <v>1</v>
      </c>
      <c r="F98" s="376" t="s">
        <v>39</v>
      </c>
      <c r="G98" s="345">
        <v>4</v>
      </c>
      <c r="H98" s="357" t="s">
        <v>16</v>
      </c>
      <c r="I98" s="373"/>
      <c r="J98" s="374"/>
      <c r="K98" s="364"/>
      <c r="L98" s="365"/>
      <c r="M98" s="347"/>
      <c r="N98" s="358"/>
      <c r="O98" s="345"/>
      <c r="P98" s="357"/>
      <c r="Q98" s="347"/>
      <c r="R98" s="358"/>
      <c r="S98" s="345"/>
      <c r="T98" s="346"/>
      <c r="U98" s="345"/>
      <c r="V98" s="357"/>
      <c r="W98" s="345"/>
      <c r="X98" s="346"/>
      <c r="Y98" s="345"/>
      <c r="Z98" s="346"/>
    </row>
    <row r="99" spans="2:26" s="15" customFormat="1" ht="14.25" thickBot="1" thickTop="1">
      <c r="B99" s="1146"/>
      <c r="C99" s="1111"/>
      <c r="D99" s="1111"/>
      <c r="E99" s="1111">
        <v>43278</v>
      </c>
      <c r="F99" s="912"/>
      <c r="G99" s="1111">
        <v>43140</v>
      </c>
      <c r="H99" s="912"/>
      <c r="I99" s="349"/>
      <c r="J99" s="350"/>
      <c r="K99" s="1111"/>
      <c r="L99" s="1111"/>
      <c r="M99" s="913"/>
      <c r="N99" s="913"/>
      <c r="O99" s="1111"/>
      <c r="P99" s="1111"/>
      <c r="Q99" s="1111"/>
      <c r="R99" s="1111"/>
      <c r="S99" s="1111"/>
      <c r="T99" s="1111"/>
      <c r="U99" s="1111"/>
      <c r="V99" s="1111"/>
      <c r="W99" s="1111"/>
      <c r="X99" s="1111"/>
      <c r="Y99" s="1111"/>
      <c r="Z99" s="1111"/>
    </row>
    <row r="100" spans="2:26" s="15" customFormat="1" ht="21" customHeight="1" thickBot="1" thickTop="1">
      <c r="B100" s="1147"/>
      <c r="C100" s="1110"/>
      <c r="D100" s="1110"/>
      <c r="E100" s="1110">
        <v>43286</v>
      </c>
      <c r="F100" s="885"/>
      <c r="G100" s="1110">
        <v>43167</v>
      </c>
      <c r="H100" s="885"/>
      <c r="I100" s="349"/>
      <c r="J100" s="350"/>
      <c r="K100" s="1110"/>
      <c r="L100" s="1110"/>
      <c r="M100" s="886"/>
      <c r="N100" s="886"/>
      <c r="O100" s="1110"/>
      <c r="P100" s="1110"/>
      <c r="Q100" s="1110"/>
      <c r="R100" s="1110"/>
      <c r="S100" s="1110"/>
      <c r="T100" s="1110"/>
      <c r="U100" s="1110"/>
      <c r="V100" s="1110"/>
      <c r="W100" s="1110"/>
      <c r="X100" s="1110"/>
      <c r="Y100" s="1110"/>
      <c r="Z100" s="1110"/>
    </row>
    <row r="101" spans="2:26" s="15" customFormat="1" ht="13.5" customHeight="1" thickTop="1">
      <c r="B101" s="1166" t="s">
        <v>82</v>
      </c>
      <c r="C101" s="345">
        <v>4</v>
      </c>
      <c r="D101" s="357" t="s">
        <v>16</v>
      </c>
      <c r="E101" s="349"/>
      <c r="F101" s="351"/>
      <c r="G101" s="349"/>
      <c r="H101" s="351"/>
      <c r="I101" s="345"/>
      <c r="J101" s="357"/>
      <c r="K101" s="349"/>
      <c r="L101" s="350"/>
      <c r="M101" s="351"/>
      <c r="N101" s="351"/>
      <c r="O101" s="349"/>
      <c r="P101" s="350"/>
      <c r="Q101" s="351"/>
      <c r="R101" s="351"/>
      <c r="S101" s="349"/>
      <c r="T101" s="350"/>
      <c r="U101" s="349"/>
      <c r="V101" s="350"/>
      <c r="W101" s="349"/>
      <c r="X101" s="350"/>
      <c r="Y101" s="349"/>
      <c r="Z101" s="350"/>
    </row>
    <row r="102" spans="2:26" s="15" customFormat="1" ht="13.5" customHeight="1">
      <c r="B102" s="1167"/>
      <c r="C102" s="1111">
        <v>43140</v>
      </c>
      <c r="D102" s="1111"/>
      <c r="E102" s="349"/>
      <c r="F102" s="351"/>
      <c r="G102" s="349"/>
      <c r="H102" s="351"/>
      <c r="I102" s="1111"/>
      <c r="J102" s="1111"/>
      <c r="K102" s="349"/>
      <c r="L102" s="350"/>
      <c r="M102" s="351"/>
      <c r="N102" s="351"/>
      <c r="O102" s="349"/>
      <c r="P102" s="350"/>
      <c r="Q102" s="351"/>
      <c r="R102" s="351"/>
      <c r="S102" s="349"/>
      <c r="T102" s="350"/>
      <c r="U102" s="349"/>
      <c r="V102" s="350"/>
      <c r="W102" s="349"/>
      <c r="X102" s="350"/>
      <c r="Y102" s="349"/>
      <c r="Z102" s="350"/>
    </row>
    <row r="103" spans="2:26" s="15" customFormat="1" ht="13.5" customHeight="1" thickBot="1">
      <c r="B103" s="1167"/>
      <c r="C103" s="1111">
        <v>43167</v>
      </c>
      <c r="D103" s="1111"/>
      <c r="E103" s="349"/>
      <c r="F103" s="351"/>
      <c r="G103" s="349"/>
      <c r="H103" s="351"/>
      <c r="I103" s="1110"/>
      <c r="J103" s="1110"/>
      <c r="K103" s="349"/>
      <c r="L103" s="350"/>
      <c r="M103" s="351"/>
      <c r="N103" s="351"/>
      <c r="O103" s="349"/>
      <c r="P103" s="350"/>
      <c r="Q103" s="351"/>
      <c r="R103" s="351"/>
      <c r="S103" s="349"/>
      <c r="T103" s="350"/>
      <c r="U103" s="349"/>
      <c r="V103" s="350"/>
      <c r="W103" s="349"/>
      <c r="X103" s="350"/>
      <c r="Y103" s="349"/>
      <c r="Z103" s="350"/>
    </row>
    <row r="104" spans="2:26" s="15" customFormat="1" ht="13.5" customHeight="1" thickTop="1">
      <c r="B104" s="1162" t="s">
        <v>81</v>
      </c>
      <c r="C104" s="373"/>
      <c r="D104" s="372"/>
      <c r="E104" s="373"/>
      <c r="F104" s="372"/>
      <c r="G104" s="373"/>
      <c r="H104" s="372"/>
      <c r="I104" s="345">
        <v>2</v>
      </c>
      <c r="J104" s="357" t="s">
        <v>16</v>
      </c>
      <c r="K104" s="373"/>
      <c r="L104" s="374"/>
      <c r="M104" s="372"/>
      <c r="N104" s="372"/>
      <c r="O104" s="373"/>
      <c r="P104" s="374"/>
      <c r="Q104" s="372"/>
      <c r="R104" s="372"/>
      <c r="S104" s="373"/>
      <c r="T104" s="374"/>
      <c r="U104" s="373"/>
      <c r="V104" s="374"/>
      <c r="W104" s="373"/>
      <c r="X104" s="374"/>
      <c r="Y104" s="373"/>
      <c r="Z104" s="374"/>
    </row>
    <row r="105" spans="2:26" s="15" customFormat="1" ht="13.5" customHeight="1">
      <c r="B105" s="1163"/>
      <c r="C105" s="349"/>
      <c r="D105" s="351"/>
      <c r="E105" s="349"/>
      <c r="F105" s="351"/>
      <c r="G105" s="349"/>
      <c r="H105" s="351"/>
      <c r="I105" s="1111">
        <v>43285</v>
      </c>
      <c r="J105" s="1111"/>
      <c r="K105" s="349"/>
      <c r="L105" s="350"/>
      <c r="M105" s="351"/>
      <c r="N105" s="351"/>
      <c r="O105" s="349"/>
      <c r="P105" s="350"/>
      <c r="Q105" s="351"/>
      <c r="R105" s="351"/>
      <c r="S105" s="349"/>
      <c r="T105" s="350"/>
      <c r="U105" s="349"/>
      <c r="V105" s="350"/>
      <c r="W105" s="349"/>
      <c r="X105" s="350"/>
      <c r="Y105" s="349"/>
      <c r="Z105" s="350"/>
    </row>
    <row r="106" spans="2:26" s="15" customFormat="1" ht="50.25" customHeight="1" thickBot="1">
      <c r="B106" s="1164"/>
      <c r="C106" s="352"/>
      <c r="D106" s="354"/>
      <c r="E106" s="352"/>
      <c r="F106" s="354"/>
      <c r="G106" s="352"/>
      <c r="H106" s="354"/>
      <c r="I106" s="1110">
        <v>43298</v>
      </c>
      <c r="J106" s="1110"/>
      <c r="K106" s="352"/>
      <c r="L106" s="353"/>
      <c r="M106" s="354"/>
      <c r="N106" s="354"/>
      <c r="O106" s="352"/>
      <c r="P106" s="353"/>
      <c r="Q106" s="354"/>
      <c r="R106" s="354"/>
      <c r="S106" s="352"/>
      <c r="T106" s="353"/>
      <c r="U106" s="352"/>
      <c r="V106" s="353"/>
      <c r="W106" s="352"/>
      <c r="X106" s="353"/>
      <c r="Y106" s="352"/>
      <c r="Z106" s="353"/>
    </row>
    <row r="107" spans="2:26" s="15" customFormat="1" ht="14.25" thickBot="1" thickTop="1">
      <c r="B107" s="1130" t="s">
        <v>14</v>
      </c>
      <c r="C107" s="345"/>
      <c r="D107" s="358"/>
      <c r="E107" s="345"/>
      <c r="F107" s="358"/>
      <c r="G107" s="345"/>
      <c r="H107" s="358"/>
      <c r="I107" s="345"/>
      <c r="J107" s="358"/>
      <c r="K107" s="345"/>
      <c r="L107" s="357"/>
      <c r="M107" s="347"/>
      <c r="N107" s="358"/>
      <c r="O107" s="345"/>
      <c r="P107" s="357"/>
      <c r="Q107" s="347"/>
      <c r="R107" s="358"/>
      <c r="S107" s="345"/>
      <c r="T107" s="346"/>
      <c r="U107" s="345"/>
      <c r="V107" s="357"/>
      <c r="W107" s="345"/>
      <c r="X107" s="346"/>
      <c r="Y107" s="345"/>
      <c r="Z107" s="346"/>
    </row>
    <row r="108" spans="2:26" s="15" customFormat="1" ht="14.25" thickBot="1" thickTop="1">
      <c r="B108" s="1130"/>
      <c r="C108" s="1111">
        <v>43294</v>
      </c>
      <c r="D108" s="912"/>
      <c r="E108" s="1111">
        <v>43287</v>
      </c>
      <c r="F108" s="912"/>
      <c r="G108" s="1111">
        <v>43292</v>
      </c>
      <c r="H108" s="912"/>
      <c r="I108" s="1111">
        <v>43299</v>
      </c>
      <c r="J108" s="912"/>
      <c r="K108" s="1111"/>
      <c r="L108" s="1111"/>
      <c r="M108" s="913"/>
      <c r="N108" s="913"/>
      <c r="O108" s="1111"/>
      <c r="P108" s="1111"/>
      <c r="Q108" s="1111"/>
      <c r="R108" s="1111"/>
      <c r="S108" s="1111"/>
      <c r="T108" s="1111"/>
      <c r="U108" s="1111"/>
      <c r="V108" s="1111"/>
      <c r="W108" s="1111"/>
      <c r="X108" s="1111"/>
      <c r="Y108" s="1111"/>
      <c r="Z108" s="1111"/>
    </row>
    <row r="109" spans="2:26" s="15" customFormat="1" ht="14.25" thickBot="1" thickTop="1">
      <c r="B109" s="1130"/>
      <c r="C109" s="1110">
        <v>43343</v>
      </c>
      <c r="D109" s="885"/>
      <c r="E109" s="1110">
        <v>43343</v>
      </c>
      <c r="F109" s="885"/>
      <c r="G109" s="1110">
        <v>43343</v>
      </c>
      <c r="H109" s="885"/>
      <c r="I109" s="1110">
        <v>43343</v>
      </c>
      <c r="J109" s="885"/>
      <c r="K109" s="1110"/>
      <c r="L109" s="1110"/>
      <c r="M109" s="886"/>
      <c r="N109" s="886"/>
      <c r="O109" s="1110"/>
      <c r="P109" s="1110"/>
      <c r="Q109" s="1110"/>
      <c r="R109" s="1110"/>
      <c r="S109" s="1110"/>
      <c r="T109" s="1110"/>
      <c r="U109" s="1110"/>
      <c r="V109" s="1110"/>
      <c r="W109" s="1110"/>
      <c r="X109" s="1110"/>
      <c r="Y109" s="1110"/>
      <c r="Z109" s="1110"/>
    </row>
    <row r="110" spans="2:26" s="15" customFormat="1" ht="14.25" thickBot="1" thickTop="1">
      <c r="B110" s="782" t="s">
        <v>566</v>
      </c>
      <c r="C110" s="1123" t="s">
        <v>567</v>
      </c>
      <c r="D110" s="1124"/>
      <c r="E110" s="1124"/>
      <c r="F110" s="1124"/>
      <c r="G110" s="1124"/>
      <c r="H110" s="1124"/>
      <c r="I110" s="1124"/>
      <c r="J110" s="1124"/>
      <c r="K110" s="1124"/>
      <c r="L110" s="1124"/>
      <c r="M110" s="1124"/>
      <c r="N110" s="1124"/>
      <c r="O110" s="1124"/>
      <c r="P110" s="1124"/>
      <c r="Q110" s="1124"/>
      <c r="R110" s="1124"/>
      <c r="S110" s="1124"/>
      <c r="T110" s="1124"/>
      <c r="U110" s="1124"/>
      <c r="V110" s="1124"/>
      <c r="W110" s="1124"/>
      <c r="X110" s="1124"/>
      <c r="Y110" s="1124"/>
      <c r="Z110" s="1124"/>
    </row>
    <row r="111" spans="2:26" s="15" customFormat="1" ht="60.75" customHeight="1" thickBot="1" thickTop="1">
      <c r="B111" s="504"/>
      <c r="C111" s="1152" t="s">
        <v>342</v>
      </c>
      <c r="D111" s="1152"/>
      <c r="E111" s="1152" t="s">
        <v>343</v>
      </c>
      <c r="F111" s="1152"/>
      <c r="G111" s="1152" t="s">
        <v>344</v>
      </c>
      <c r="H111" s="1152"/>
      <c r="I111" s="1153" t="s">
        <v>346</v>
      </c>
      <c r="J111" s="1153"/>
      <c r="K111" s="1152" t="s">
        <v>345</v>
      </c>
      <c r="L111" s="1152"/>
      <c r="M111" s="1154"/>
      <c r="N111" s="1154"/>
      <c r="O111" s="1150"/>
      <c r="P111" s="1150"/>
      <c r="Q111" s="1151"/>
      <c r="R111" s="1151"/>
      <c r="S111" s="1151"/>
      <c r="T111" s="1151"/>
      <c r="U111" s="1151"/>
      <c r="V111" s="1151"/>
      <c r="W111" s="1151"/>
      <c r="X111" s="1151"/>
      <c r="Y111" s="1151"/>
      <c r="Z111" s="1151"/>
    </row>
    <row r="112" spans="2:26" s="15" customFormat="1" ht="13.5" thickTop="1">
      <c r="B112" s="359" t="s">
        <v>17</v>
      </c>
      <c r="C112" s="360">
        <v>11</v>
      </c>
      <c r="D112" s="369" t="s">
        <v>15</v>
      </c>
      <c r="E112" s="218">
        <v>17</v>
      </c>
      <c r="F112" s="503" t="s">
        <v>15</v>
      </c>
      <c r="G112" s="360">
        <v>15</v>
      </c>
      <c r="H112" s="369" t="s">
        <v>15</v>
      </c>
      <c r="I112" s="360">
        <v>19</v>
      </c>
      <c r="J112" s="369" t="s">
        <v>15</v>
      </c>
      <c r="K112" s="377"/>
      <c r="L112" s="378"/>
      <c r="M112" s="362"/>
      <c r="N112" s="368"/>
      <c r="O112" s="360"/>
      <c r="P112" s="369"/>
      <c r="Q112" s="368"/>
      <c r="R112" s="368"/>
      <c r="S112" s="360"/>
      <c r="T112" s="369"/>
      <c r="U112" s="360"/>
      <c r="V112" s="369"/>
      <c r="W112" s="360"/>
      <c r="X112" s="369"/>
      <c r="Y112" s="360"/>
      <c r="Z112" s="369"/>
    </row>
    <row r="113" spans="2:26" s="15" customFormat="1" ht="13.5" thickBot="1">
      <c r="B113" s="1140" t="s">
        <v>7</v>
      </c>
      <c r="C113" s="912">
        <v>42979</v>
      </c>
      <c r="D113" s="999"/>
      <c r="E113" s="867">
        <v>42979</v>
      </c>
      <c r="F113" s="874"/>
      <c r="G113" s="912">
        <v>43007</v>
      </c>
      <c r="H113" s="999"/>
      <c r="I113" s="867">
        <v>42979</v>
      </c>
      <c r="J113" s="874"/>
      <c r="K113" s="912"/>
      <c r="L113" s="999"/>
      <c r="M113" s="913"/>
      <c r="N113" s="913"/>
      <c r="O113" s="1111"/>
      <c r="P113" s="1111"/>
      <c r="Q113" s="351"/>
      <c r="R113" s="351"/>
      <c r="S113" s="1111"/>
      <c r="T113" s="1111"/>
      <c r="U113" s="1111"/>
      <c r="V113" s="1111"/>
      <c r="W113" s="1111"/>
      <c r="X113" s="1111"/>
      <c r="Y113" s="1111"/>
      <c r="Z113" s="1111"/>
    </row>
    <row r="114" spans="2:26" s="15" customFormat="1" ht="38.25" customHeight="1" thickBot="1" thickTop="1">
      <c r="B114" s="1140"/>
      <c r="C114" s="867" t="s">
        <v>137</v>
      </c>
      <c r="D114" s="874"/>
      <c r="E114" s="867">
        <v>43097</v>
      </c>
      <c r="F114" s="874"/>
      <c r="G114" s="867">
        <v>43100</v>
      </c>
      <c r="H114" s="874"/>
      <c r="I114" s="867">
        <v>43100</v>
      </c>
      <c r="J114" s="874"/>
      <c r="K114" s="885"/>
      <c r="L114" s="1000"/>
      <c r="M114" s="886"/>
      <c r="N114" s="886"/>
      <c r="O114" s="1110"/>
      <c r="P114" s="1110"/>
      <c r="Q114" s="354"/>
      <c r="R114" s="354"/>
      <c r="S114" s="1110"/>
      <c r="T114" s="1110"/>
      <c r="U114" s="1110"/>
      <c r="V114" s="1110"/>
      <c r="W114" s="1110"/>
      <c r="X114" s="1110"/>
      <c r="Y114" s="1110"/>
      <c r="Z114" s="1110"/>
    </row>
    <row r="115" spans="2:26" s="15" customFormat="1" ht="13.5" thickTop="1">
      <c r="B115" s="371"/>
      <c r="C115" s="393"/>
      <c r="D115" s="394"/>
      <c r="E115" s="393"/>
      <c r="F115" s="394"/>
      <c r="G115" s="393"/>
      <c r="H115" s="394"/>
      <c r="I115" s="393"/>
      <c r="J115" s="394"/>
      <c r="K115" s="349"/>
      <c r="L115" s="350"/>
      <c r="M115" s="372"/>
      <c r="N115" s="372"/>
      <c r="O115" s="349"/>
      <c r="P115" s="350"/>
      <c r="Q115" s="372"/>
      <c r="R115" s="372"/>
      <c r="S115" s="373"/>
      <c r="T115" s="374"/>
      <c r="U115" s="373"/>
      <c r="V115" s="374"/>
      <c r="W115" s="373"/>
      <c r="X115" s="374"/>
      <c r="Y115" s="373"/>
      <c r="Z115" s="374"/>
    </row>
    <row r="116" spans="2:26" s="15" customFormat="1" ht="12.75">
      <c r="B116" s="359"/>
      <c r="C116" s="867">
        <v>43109</v>
      </c>
      <c r="D116" s="874"/>
      <c r="E116" s="867"/>
      <c r="F116" s="874"/>
      <c r="G116" s="867">
        <v>43109</v>
      </c>
      <c r="H116" s="874"/>
      <c r="I116" s="867">
        <v>43109</v>
      </c>
      <c r="J116" s="874"/>
      <c r="K116" s="1111"/>
      <c r="L116" s="1111"/>
      <c r="M116" s="913"/>
      <c r="N116" s="913"/>
      <c r="O116" s="1111"/>
      <c r="P116" s="1111"/>
      <c r="Q116" s="351"/>
      <c r="R116" s="351"/>
      <c r="S116" s="349"/>
      <c r="T116" s="350"/>
      <c r="U116" s="1111"/>
      <c r="V116" s="1111"/>
      <c r="W116" s="349"/>
      <c r="X116" s="350"/>
      <c r="Y116" s="349"/>
      <c r="Z116" s="350"/>
    </row>
    <row r="117" spans="2:26" s="15" customFormat="1" ht="13.5" thickBot="1">
      <c r="B117" s="370"/>
      <c r="C117" s="858">
        <v>43119</v>
      </c>
      <c r="D117" s="875"/>
      <c r="E117" s="858"/>
      <c r="F117" s="875"/>
      <c r="G117" s="858">
        <v>43119</v>
      </c>
      <c r="H117" s="875"/>
      <c r="I117" s="858">
        <v>43119</v>
      </c>
      <c r="J117" s="875"/>
      <c r="K117" s="1110"/>
      <c r="L117" s="1110"/>
      <c r="M117" s="886"/>
      <c r="N117" s="886"/>
      <c r="O117" s="1111"/>
      <c r="P117" s="1111"/>
      <c r="Q117" s="354"/>
      <c r="R117" s="354"/>
      <c r="S117" s="352"/>
      <c r="T117" s="353"/>
      <c r="U117" s="1110"/>
      <c r="V117" s="1110"/>
      <c r="W117" s="352"/>
      <c r="X117" s="353"/>
      <c r="Y117" s="352"/>
      <c r="Z117" s="353"/>
    </row>
    <row r="118" spans="2:26" s="15" customFormat="1" ht="14.25" thickBot="1" thickTop="1">
      <c r="B118" s="1140" t="s">
        <v>12</v>
      </c>
      <c r="C118" s="218"/>
      <c r="D118" s="395"/>
      <c r="E118" s="218"/>
      <c r="F118" s="395"/>
      <c r="G118" s="218"/>
      <c r="H118" s="395"/>
      <c r="I118" s="218"/>
      <c r="J118" s="395"/>
      <c r="K118" s="345"/>
      <c r="L118" s="357"/>
      <c r="M118" s="362"/>
      <c r="N118" s="363"/>
      <c r="O118" s="345"/>
      <c r="P118" s="357"/>
      <c r="Q118" s="358"/>
      <c r="R118" s="358"/>
      <c r="S118" s="360"/>
      <c r="T118" s="361"/>
      <c r="U118" s="360"/>
      <c r="V118" s="361"/>
      <c r="W118" s="360"/>
      <c r="X118" s="361"/>
      <c r="Y118" s="360"/>
      <c r="Z118" s="361"/>
    </row>
    <row r="119" spans="2:26" s="15" customFormat="1" ht="14.25" thickBot="1" thickTop="1">
      <c r="B119" s="1140"/>
      <c r="C119" s="867">
        <v>43101</v>
      </c>
      <c r="D119" s="874"/>
      <c r="E119" s="867">
        <v>43101</v>
      </c>
      <c r="F119" s="874"/>
      <c r="G119" s="867">
        <v>43101</v>
      </c>
      <c r="H119" s="874"/>
      <c r="I119" s="867">
        <v>43101</v>
      </c>
      <c r="J119" s="874"/>
      <c r="K119" s="1111"/>
      <c r="L119" s="1111"/>
      <c r="M119" s="913"/>
      <c r="N119" s="913"/>
      <c r="O119" s="1111"/>
      <c r="P119" s="1111"/>
      <c r="Q119" s="351"/>
      <c r="R119" s="351"/>
      <c r="S119" s="1111"/>
      <c r="T119" s="1111"/>
      <c r="U119" s="1111"/>
      <c r="V119" s="1111"/>
      <c r="W119" s="1111"/>
      <c r="X119" s="1111"/>
      <c r="Y119" s="1111"/>
      <c r="Z119" s="1111"/>
    </row>
    <row r="120" spans="2:26" s="15" customFormat="1" ht="14.25" thickBot="1" thickTop="1">
      <c r="B120" s="1140"/>
      <c r="C120" s="898">
        <v>43108</v>
      </c>
      <c r="D120" s="962"/>
      <c r="E120" s="867">
        <v>43108</v>
      </c>
      <c r="F120" s="874"/>
      <c r="G120" s="898">
        <v>43108</v>
      </c>
      <c r="H120" s="962"/>
      <c r="I120" s="898">
        <v>43108</v>
      </c>
      <c r="J120" s="962"/>
      <c r="K120" s="1110"/>
      <c r="L120" s="1110"/>
      <c r="M120" s="886"/>
      <c r="N120" s="886"/>
      <c r="O120" s="1110"/>
      <c r="P120" s="1110"/>
      <c r="Q120" s="354"/>
      <c r="R120" s="354"/>
      <c r="S120" s="1110"/>
      <c r="T120" s="1110"/>
      <c r="U120" s="1110"/>
      <c r="V120" s="1110"/>
      <c r="W120" s="1110"/>
      <c r="X120" s="1110"/>
      <c r="Y120" s="1110"/>
      <c r="Z120" s="1110"/>
    </row>
    <row r="121" spans="2:26" s="15" customFormat="1" ht="14.25" thickBot="1" thickTop="1">
      <c r="B121" s="1130" t="s">
        <v>11</v>
      </c>
      <c r="C121" s="207">
        <v>2</v>
      </c>
      <c r="D121" s="399" t="s">
        <v>16</v>
      </c>
      <c r="E121" s="375">
        <v>1</v>
      </c>
      <c r="F121" s="365" t="s">
        <v>39</v>
      </c>
      <c r="G121" s="345">
        <v>2</v>
      </c>
      <c r="H121" s="357" t="s">
        <v>16</v>
      </c>
      <c r="I121" s="210">
        <v>2</v>
      </c>
      <c r="J121" s="396" t="s">
        <v>16</v>
      </c>
      <c r="K121" s="364"/>
      <c r="L121" s="365"/>
      <c r="M121" s="375"/>
      <c r="N121" s="376"/>
      <c r="O121" s="364"/>
      <c r="P121" s="365"/>
      <c r="Q121" s="358"/>
      <c r="R121" s="358"/>
      <c r="S121" s="345"/>
      <c r="T121" s="346"/>
      <c r="U121" s="345"/>
      <c r="V121" s="357"/>
      <c r="W121" s="345"/>
      <c r="X121" s="346"/>
      <c r="Y121" s="345"/>
      <c r="Z121" s="346"/>
    </row>
    <row r="122" spans="2:26" s="15" customFormat="1" ht="14.25" thickBot="1" thickTop="1">
      <c r="B122" s="1130"/>
      <c r="C122" s="867">
        <v>43120</v>
      </c>
      <c r="D122" s="874"/>
      <c r="E122" s="866">
        <v>43098</v>
      </c>
      <c r="F122" s="866"/>
      <c r="G122" s="867">
        <v>43120</v>
      </c>
      <c r="H122" s="874"/>
      <c r="I122" s="867">
        <v>43120</v>
      </c>
      <c r="J122" s="874"/>
      <c r="K122" s="912"/>
      <c r="L122" s="999"/>
      <c r="M122" s="913"/>
      <c r="N122" s="913"/>
      <c r="O122" s="1111"/>
      <c r="P122" s="1111"/>
      <c r="Q122" s="351"/>
      <c r="R122" s="351"/>
      <c r="S122" s="1111"/>
      <c r="T122" s="1111"/>
      <c r="U122" s="1111"/>
      <c r="V122" s="1111"/>
      <c r="W122" s="1111"/>
      <c r="X122" s="1111"/>
      <c r="Y122" s="1111"/>
      <c r="Z122" s="1111"/>
    </row>
    <row r="123" spans="2:26" s="15" customFormat="1" ht="36" customHeight="1" thickBot="1" thickTop="1">
      <c r="B123" s="1130"/>
      <c r="C123" s="867">
        <v>43133</v>
      </c>
      <c r="D123" s="874"/>
      <c r="E123" s="882" t="s">
        <v>136</v>
      </c>
      <c r="F123" s="882"/>
      <c r="G123" s="867">
        <v>43133</v>
      </c>
      <c r="H123" s="874"/>
      <c r="I123" s="867">
        <v>43133</v>
      </c>
      <c r="J123" s="874"/>
      <c r="K123" s="885"/>
      <c r="L123" s="1000"/>
      <c r="M123" s="886"/>
      <c r="N123" s="886"/>
      <c r="O123" s="1110"/>
      <c r="P123" s="1110"/>
      <c r="Q123" s="354"/>
      <c r="R123" s="354"/>
      <c r="S123" s="1110"/>
      <c r="T123" s="1110"/>
      <c r="U123" s="1110"/>
      <c r="V123" s="1110"/>
      <c r="W123" s="1110"/>
      <c r="X123" s="1110"/>
      <c r="Y123" s="1110"/>
      <c r="Z123" s="1110"/>
    </row>
    <row r="124" spans="2:26" s="15" customFormat="1" ht="14.25" thickBot="1" thickTop="1">
      <c r="B124" s="1130" t="s">
        <v>12</v>
      </c>
      <c r="C124" s="207"/>
      <c r="D124" s="399"/>
      <c r="E124" s="347"/>
      <c r="F124" s="358"/>
      <c r="G124" s="207"/>
      <c r="H124" s="399"/>
      <c r="I124" s="207"/>
      <c r="J124" s="399"/>
      <c r="K124" s="345"/>
      <c r="L124" s="357"/>
      <c r="M124" s="347"/>
      <c r="N124" s="357"/>
      <c r="O124" s="345"/>
      <c r="P124" s="357"/>
      <c r="Q124" s="358"/>
      <c r="R124" s="358"/>
      <c r="S124" s="345"/>
      <c r="T124" s="346"/>
      <c r="U124" s="345"/>
      <c r="V124" s="357"/>
      <c r="W124" s="345"/>
      <c r="X124" s="346"/>
      <c r="Y124" s="345"/>
      <c r="Z124" s="346"/>
    </row>
    <row r="125" spans="2:26" s="15" customFormat="1" ht="14.25" thickBot="1" thickTop="1">
      <c r="B125" s="1130"/>
      <c r="C125" s="867">
        <v>43134</v>
      </c>
      <c r="D125" s="874"/>
      <c r="E125" s="999">
        <v>43116</v>
      </c>
      <c r="F125" s="912"/>
      <c r="G125" s="867">
        <v>43134</v>
      </c>
      <c r="H125" s="874"/>
      <c r="I125" s="867">
        <v>43134</v>
      </c>
      <c r="J125" s="874"/>
      <c r="K125" s="1111"/>
      <c r="L125" s="1111"/>
      <c r="M125" s="999"/>
      <c r="N125" s="1111"/>
      <c r="O125" s="1111"/>
      <c r="P125" s="1111"/>
      <c r="Q125" s="351"/>
      <c r="R125" s="351"/>
      <c r="S125" s="1111"/>
      <c r="T125" s="1111"/>
      <c r="U125" s="1111"/>
      <c r="V125" s="1111"/>
      <c r="W125" s="1111"/>
      <c r="X125" s="1111"/>
      <c r="Y125" s="1111"/>
      <c r="Z125" s="1111"/>
    </row>
    <row r="126" spans="2:26" s="15" customFormat="1" ht="14.25" thickBot="1" thickTop="1">
      <c r="B126" s="1130"/>
      <c r="C126" s="898">
        <v>43139</v>
      </c>
      <c r="D126" s="962"/>
      <c r="E126" s="1000">
        <v>43121</v>
      </c>
      <c r="F126" s="885"/>
      <c r="G126" s="898">
        <v>43139</v>
      </c>
      <c r="H126" s="962"/>
      <c r="I126" s="898">
        <v>43139</v>
      </c>
      <c r="J126" s="962"/>
      <c r="K126" s="1110"/>
      <c r="L126" s="1110"/>
      <c r="M126" s="1000"/>
      <c r="N126" s="1110"/>
      <c r="O126" s="1110"/>
      <c r="P126" s="1110"/>
      <c r="Q126" s="354"/>
      <c r="R126" s="354"/>
      <c r="S126" s="1110"/>
      <c r="T126" s="1110"/>
      <c r="U126" s="1110"/>
      <c r="V126" s="1110"/>
      <c r="W126" s="1110"/>
      <c r="X126" s="1110"/>
      <c r="Y126" s="1110"/>
      <c r="Z126" s="1110"/>
    </row>
    <row r="127" spans="2:26" s="15" customFormat="1" ht="14.25" customHeight="1" thickTop="1">
      <c r="B127" s="1168" t="s">
        <v>243</v>
      </c>
      <c r="C127" s="345">
        <v>8</v>
      </c>
      <c r="D127" s="357" t="s">
        <v>15</v>
      </c>
      <c r="E127" s="364">
        <v>2</v>
      </c>
      <c r="F127" s="365" t="s">
        <v>40</v>
      </c>
      <c r="G127" s="345">
        <v>4</v>
      </c>
      <c r="H127" s="357" t="s">
        <v>16</v>
      </c>
      <c r="I127" s="349"/>
      <c r="J127" s="350"/>
      <c r="K127" s="345"/>
      <c r="L127" s="357"/>
      <c r="M127" s="351"/>
      <c r="N127" s="351"/>
      <c r="O127" s="349"/>
      <c r="P127" s="350"/>
      <c r="Q127" s="351"/>
      <c r="R127" s="351"/>
      <c r="S127" s="349"/>
      <c r="T127" s="350"/>
      <c r="U127" s="349"/>
      <c r="V127" s="350"/>
      <c r="W127" s="349"/>
      <c r="X127" s="350"/>
      <c r="Y127" s="349"/>
      <c r="Z127" s="350"/>
    </row>
    <row r="128" spans="2:26" s="15" customFormat="1" ht="12.75">
      <c r="B128" s="1169"/>
      <c r="C128" s="912">
        <v>42993</v>
      </c>
      <c r="D128" s="999"/>
      <c r="E128" s="912">
        <v>43122</v>
      </c>
      <c r="F128" s="999"/>
      <c r="G128" s="1111">
        <v>42979</v>
      </c>
      <c r="H128" s="1111"/>
      <c r="I128" s="349"/>
      <c r="J128" s="350"/>
      <c r="K128" s="1111"/>
      <c r="L128" s="1111"/>
      <c r="M128" s="351"/>
      <c r="N128" s="351"/>
      <c r="O128" s="349"/>
      <c r="P128" s="350"/>
      <c r="Q128" s="351"/>
      <c r="R128" s="351"/>
      <c r="S128" s="349"/>
      <c r="T128" s="350"/>
      <c r="U128" s="349"/>
      <c r="V128" s="350"/>
      <c r="W128" s="349"/>
      <c r="X128" s="350"/>
      <c r="Y128" s="349"/>
      <c r="Z128" s="350"/>
    </row>
    <row r="129" spans="2:26" s="15" customFormat="1" ht="47.25" customHeight="1" thickBot="1">
      <c r="B129" s="1170"/>
      <c r="C129" s="885">
        <v>43048</v>
      </c>
      <c r="D129" s="1000"/>
      <c r="E129" s="885">
        <v>43139</v>
      </c>
      <c r="F129" s="1000"/>
      <c r="G129" s="1110">
        <v>43006</v>
      </c>
      <c r="H129" s="1110"/>
      <c r="I129" s="349"/>
      <c r="J129" s="350"/>
      <c r="K129" s="1110"/>
      <c r="L129" s="1110"/>
      <c r="M129" s="351"/>
      <c r="N129" s="351"/>
      <c r="O129" s="349"/>
      <c r="P129" s="350"/>
      <c r="Q129" s="351"/>
      <c r="R129" s="351"/>
      <c r="S129" s="349"/>
      <c r="T129" s="350"/>
      <c r="U129" s="349"/>
      <c r="V129" s="350"/>
      <c r="W129" s="349"/>
      <c r="X129" s="350"/>
      <c r="Y129" s="349"/>
      <c r="Z129" s="350"/>
    </row>
    <row r="130" spans="2:26" s="15" customFormat="1" ht="14.25" thickBot="1" thickTop="1">
      <c r="B130" s="1130" t="s">
        <v>8</v>
      </c>
      <c r="C130" s="345">
        <v>11</v>
      </c>
      <c r="D130" s="346" t="s">
        <v>15</v>
      </c>
      <c r="E130" s="360">
        <v>11</v>
      </c>
      <c r="F130" s="363" t="s">
        <v>15</v>
      </c>
      <c r="G130" s="345">
        <v>9</v>
      </c>
      <c r="H130" s="357" t="s">
        <v>15</v>
      </c>
      <c r="I130" s="345">
        <v>7</v>
      </c>
      <c r="J130" s="357" t="s">
        <v>15</v>
      </c>
      <c r="K130" s="364"/>
      <c r="L130" s="365"/>
      <c r="M130" s="347"/>
      <c r="N130" s="358"/>
      <c r="O130" s="345"/>
      <c r="P130" s="357"/>
      <c r="Q130" s="358"/>
      <c r="R130" s="358"/>
      <c r="S130" s="345"/>
      <c r="T130" s="346"/>
      <c r="U130" s="345"/>
      <c r="V130" s="357"/>
      <c r="W130" s="345"/>
      <c r="X130" s="346"/>
      <c r="Y130" s="345"/>
      <c r="Z130" s="346"/>
    </row>
    <row r="131" spans="2:26" s="15" customFormat="1" ht="14.25" thickBot="1" thickTop="1">
      <c r="B131" s="1130"/>
      <c r="C131" s="912">
        <v>43140</v>
      </c>
      <c r="D131" s="999"/>
      <c r="E131" s="1111">
        <v>43140</v>
      </c>
      <c r="F131" s="912"/>
      <c r="G131" s="912">
        <v>43140</v>
      </c>
      <c r="H131" s="999"/>
      <c r="I131" s="1111">
        <v>43140</v>
      </c>
      <c r="J131" s="1111"/>
      <c r="K131" s="912"/>
      <c r="L131" s="999"/>
      <c r="M131" s="913"/>
      <c r="N131" s="913"/>
      <c r="O131" s="1111"/>
      <c r="P131" s="1111"/>
      <c r="Q131" s="351"/>
      <c r="R131" s="351"/>
      <c r="S131" s="1111"/>
      <c r="T131" s="1111"/>
      <c r="U131" s="1111"/>
      <c r="V131" s="1111"/>
      <c r="W131" s="1111"/>
      <c r="X131" s="1111"/>
      <c r="Y131" s="1111"/>
      <c r="Z131" s="1111"/>
    </row>
    <row r="132" spans="2:26" s="15" customFormat="1" ht="14.25" thickBot="1" thickTop="1">
      <c r="B132" s="1130"/>
      <c r="C132" s="867">
        <v>43216</v>
      </c>
      <c r="D132" s="874"/>
      <c r="E132" s="1111">
        <v>43216</v>
      </c>
      <c r="F132" s="912"/>
      <c r="G132" s="885">
        <v>43202</v>
      </c>
      <c r="H132" s="1000"/>
      <c r="I132" s="1110">
        <v>43188</v>
      </c>
      <c r="J132" s="1110"/>
      <c r="K132" s="885"/>
      <c r="L132" s="1000"/>
      <c r="M132" s="886"/>
      <c r="N132" s="886"/>
      <c r="O132" s="1110"/>
      <c r="P132" s="1110"/>
      <c r="Q132" s="354"/>
      <c r="R132" s="354"/>
      <c r="S132" s="1110"/>
      <c r="T132" s="1110"/>
      <c r="U132" s="1110"/>
      <c r="V132" s="1110"/>
      <c r="W132" s="1110"/>
      <c r="X132" s="1110"/>
      <c r="Y132" s="1110"/>
      <c r="Z132" s="1110"/>
    </row>
    <row r="133" spans="2:26" s="15" customFormat="1" ht="14.25" thickBot="1" thickTop="1">
      <c r="B133" s="1130" t="s">
        <v>13</v>
      </c>
      <c r="C133" s="345">
        <v>4</v>
      </c>
      <c r="D133" s="346" t="s">
        <v>42</v>
      </c>
      <c r="E133" s="345">
        <v>2</v>
      </c>
      <c r="F133" s="357" t="s">
        <v>16</v>
      </c>
      <c r="G133" s="345">
        <v>2</v>
      </c>
      <c r="H133" s="357" t="s">
        <v>16</v>
      </c>
      <c r="I133" s="345">
        <v>2</v>
      </c>
      <c r="J133" s="357" t="s">
        <v>16</v>
      </c>
      <c r="K133" s="345"/>
      <c r="L133" s="357"/>
      <c r="M133" s="347"/>
      <c r="N133" s="358"/>
      <c r="O133" s="364"/>
      <c r="P133" s="365"/>
      <c r="Q133" s="358"/>
      <c r="R133" s="358"/>
      <c r="S133" s="345"/>
      <c r="T133" s="346"/>
      <c r="U133" s="345"/>
      <c r="V133" s="357"/>
      <c r="W133" s="345"/>
      <c r="X133" s="346"/>
      <c r="Y133" s="345"/>
      <c r="Z133" s="346"/>
    </row>
    <row r="134" spans="2:26" s="15" customFormat="1" ht="14.25" thickBot="1" thickTop="1">
      <c r="B134" s="1130"/>
      <c r="C134" s="912">
        <v>43217</v>
      </c>
      <c r="D134" s="999"/>
      <c r="E134" s="913">
        <v>43217</v>
      </c>
      <c r="F134" s="913"/>
      <c r="G134" s="912">
        <v>43231</v>
      </c>
      <c r="H134" s="999"/>
      <c r="I134" s="1111">
        <v>43189</v>
      </c>
      <c r="J134" s="1111"/>
      <c r="K134" s="912"/>
      <c r="L134" s="999"/>
      <c r="M134" s="913"/>
      <c r="N134" s="913"/>
      <c r="O134" s="1111"/>
      <c r="P134" s="1111"/>
      <c r="Q134" s="351"/>
      <c r="R134" s="351"/>
      <c r="S134" s="1111"/>
      <c r="T134" s="1111"/>
      <c r="U134" s="1111"/>
      <c r="V134" s="1111"/>
      <c r="W134" s="1111"/>
      <c r="X134" s="1111"/>
      <c r="Y134" s="1111"/>
      <c r="Z134" s="1111"/>
    </row>
    <row r="135" spans="2:26" s="15" customFormat="1" ht="14.25" thickBot="1" thickTop="1">
      <c r="B135" s="1130"/>
      <c r="C135" s="867">
        <v>43221</v>
      </c>
      <c r="D135" s="874"/>
      <c r="E135" s="886">
        <v>43230</v>
      </c>
      <c r="F135" s="886"/>
      <c r="G135" s="885">
        <v>43244</v>
      </c>
      <c r="H135" s="1000"/>
      <c r="I135" s="1110">
        <v>43202</v>
      </c>
      <c r="J135" s="1110"/>
      <c r="K135" s="885"/>
      <c r="L135" s="1000"/>
      <c r="M135" s="886"/>
      <c r="N135" s="886"/>
      <c r="O135" s="1110"/>
      <c r="P135" s="1110"/>
      <c r="Q135" s="354"/>
      <c r="R135" s="354"/>
      <c r="S135" s="1110"/>
      <c r="T135" s="1110"/>
      <c r="U135" s="1110"/>
      <c r="V135" s="1110"/>
      <c r="W135" s="1110"/>
      <c r="X135" s="1110"/>
      <c r="Y135" s="1110"/>
      <c r="Z135" s="1110"/>
    </row>
    <row r="136" spans="2:26" s="15" customFormat="1" ht="14.25" thickBot="1" thickTop="1">
      <c r="B136" s="1155" t="s">
        <v>69</v>
      </c>
      <c r="C136" s="364">
        <v>3</v>
      </c>
      <c r="D136" s="376" t="s">
        <v>39</v>
      </c>
      <c r="E136" s="345">
        <v>2</v>
      </c>
      <c r="F136" s="357" t="s">
        <v>16</v>
      </c>
      <c r="G136" s="345">
        <v>4</v>
      </c>
      <c r="H136" s="357" t="s">
        <v>16</v>
      </c>
      <c r="I136" s="345">
        <v>6</v>
      </c>
      <c r="J136" s="357" t="s">
        <v>15</v>
      </c>
      <c r="K136" s="345"/>
      <c r="L136" s="357"/>
      <c r="M136" s="372"/>
      <c r="N136" s="372"/>
      <c r="O136" s="345"/>
      <c r="P136" s="357"/>
      <c r="Q136" s="372"/>
      <c r="R136" s="372"/>
      <c r="S136" s="373"/>
      <c r="T136" s="374"/>
      <c r="U136" s="373"/>
      <c r="V136" s="374"/>
      <c r="W136" s="373"/>
      <c r="X136" s="374"/>
      <c r="Y136" s="373"/>
      <c r="Z136" s="374"/>
    </row>
    <row r="137" spans="2:26" s="15" customFormat="1" ht="14.25" thickBot="1" thickTop="1">
      <c r="B137" s="1155"/>
      <c r="C137" s="1111">
        <v>43222</v>
      </c>
      <c r="D137" s="912"/>
      <c r="E137" s="912">
        <v>43231</v>
      </c>
      <c r="F137" s="999"/>
      <c r="G137" s="912">
        <v>43203</v>
      </c>
      <c r="H137" s="999"/>
      <c r="I137" s="1111">
        <v>43203</v>
      </c>
      <c r="J137" s="1111"/>
      <c r="K137" s="912"/>
      <c r="L137" s="999"/>
      <c r="M137" s="351"/>
      <c r="N137" s="351"/>
      <c r="O137" s="1111"/>
      <c r="P137" s="1111"/>
      <c r="Q137" s="351"/>
      <c r="R137" s="351"/>
      <c r="S137" s="349"/>
      <c r="T137" s="350"/>
      <c r="U137" s="349"/>
      <c r="V137" s="350"/>
      <c r="W137" s="349"/>
      <c r="X137" s="350"/>
      <c r="Y137" s="349"/>
      <c r="Z137" s="350"/>
    </row>
    <row r="138" spans="2:26" s="15" customFormat="1" ht="14.25" thickBot="1" thickTop="1">
      <c r="B138" s="1155"/>
      <c r="C138" s="1110">
        <v>43244</v>
      </c>
      <c r="D138" s="885"/>
      <c r="E138" s="885">
        <v>43244</v>
      </c>
      <c r="F138" s="1000"/>
      <c r="G138" s="885">
        <v>43230</v>
      </c>
      <c r="H138" s="1000"/>
      <c r="I138" s="1110">
        <v>43244</v>
      </c>
      <c r="J138" s="1110"/>
      <c r="K138" s="885"/>
      <c r="L138" s="1000"/>
      <c r="M138" s="354"/>
      <c r="N138" s="354"/>
      <c r="O138" s="1110"/>
      <c r="P138" s="1110"/>
      <c r="Q138" s="354"/>
      <c r="R138" s="354"/>
      <c r="S138" s="352"/>
      <c r="T138" s="353"/>
      <c r="U138" s="352"/>
      <c r="V138" s="353"/>
      <c r="W138" s="352"/>
      <c r="X138" s="353"/>
      <c r="Y138" s="352"/>
      <c r="Z138" s="353"/>
    </row>
    <row r="139" spans="2:26" s="15" customFormat="1" ht="14.25" thickBot="1" thickTop="1">
      <c r="B139" s="1130" t="s">
        <v>34</v>
      </c>
      <c r="C139" s="345">
        <v>2</v>
      </c>
      <c r="D139" s="357" t="s">
        <v>16</v>
      </c>
      <c r="E139" s="347">
        <v>2</v>
      </c>
      <c r="F139" s="358" t="s">
        <v>16</v>
      </c>
      <c r="G139" s="345">
        <v>2</v>
      </c>
      <c r="H139" s="357" t="s">
        <v>16</v>
      </c>
      <c r="I139" s="345">
        <v>2</v>
      </c>
      <c r="J139" s="357" t="s">
        <v>16</v>
      </c>
      <c r="K139" s="345"/>
      <c r="L139" s="357"/>
      <c r="M139" s="347"/>
      <c r="N139" s="358"/>
      <c r="O139" s="345"/>
      <c r="P139" s="357"/>
      <c r="Q139" s="372"/>
      <c r="R139" s="372"/>
      <c r="S139" s="373"/>
      <c r="T139" s="374"/>
      <c r="U139" s="345"/>
      <c r="V139" s="357"/>
      <c r="W139" s="373"/>
      <c r="X139" s="374"/>
      <c r="Y139" s="373"/>
      <c r="Z139" s="374"/>
    </row>
    <row r="140" spans="2:26" s="15" customFormat="1" ht="14.25" thickBot="1" thickTop="1">
      <c r="B140" s="1130"/>
      <c r="C140" s="912">
        <v>43245</v>
      </c>
      <c r="D140" s="999"/>
      <c r="E140" s="913">
        <v>43245</v>
      </c>
      <c r="F140" s="913"/>
      <c r="G140" s="912">
        <v>43245</v>
      </c>
      <c r="H140" s="999"/>
      <c r="I140" s="912">
        <v>43245</v>
      </c>
      <c r="J140" s="999"/>
      <c r="K140" s="912"/>
      <c r="L140" s="999"/>
      <c r="M140" s="913"/>
      <c r="N140" s="913"/>
      <c r="O140" s="1111"/>
      <c r="P140" s="1111"/>
      <c r="Q140" s="351"/>
      <c r="R140" s="351"/>
      <c r="S140" s="349"/>
      <c r="T140" s="350"/>
      <c r="U140" s="1111"/>
      <c r="V140" s="1111"/>
      <c r="W140" s="349"/>
      <c r="X140" s="350"/>
      <c r="Y140" s="349"/>
      <c r="Z140" s="350"/>
    </row>
    <row r="141" spans="2:26" s="15" customFormat="1" ht="14.25" thickBot="1" thickTop="1">
      <c r="B141" s="1130"/>
      <c r="C141" s="885">
        <v>43258</v>
      </c>
      <c r="D141" s="1000"/>
      <c r="E141" s="886">
        <v>43258</v>
      </c>
      <c r="F141" s="886"/>
      <c r="G141" s="885">
        <v>43258</v>
      </c>
      <c r="H141" s="1000"/>
      <c r="I141" s="885">
        <v>43258</v>
      </c>
      <c r="J141" s="1000"/>
      <c r="K141" s="885"/>
      <c r="L141" s="1000"/>
      <c r="M141" s="886"/>
      <c r="N141" s="886"/>
      <c r="O141" s="1110"/>
      <c r="P141" s="1110"/>
      <c r="Q141" s="354"/>
      <c r="R141" s="354"/>
      <c r="S141" s="352"/>
      <c r="T141" s="353"/>
      <c r="U141" s="1110"/>
      <c r="V141" s="1110"/>
      <c r="W141" s="352"/>
      <c r="X141" s="353"/>
      <c r="Y141" s="352"/>
      <c r="Z141" s="353"/>
    </row>
    <row r="142" spans="2:26" s="15" customFormat="1" ht="14.25" thickBot="1" thickTop="1">
      <c r="B142" s="1155" t="s">
        <v>33</v>
      </c>
      <c r="C142" s="345"/>
      <c r="D142" s="357"/>
      <c r="E142" s="347"/>
      <c r="F142" s="358"/>
      <c r="G142" s="345"/>
      <c r="H142" s="357"/>
      <c r="I142" s="345"/>
      <c r="J142" s="357"/>
      <c r="K142" s="345"/>
      <c r="L142" s="357"/>
      <c r="M142" s="347"/>
      <c r="N142" s="358"/>
      <c r="O142" s="373"/>
      <c r="P142" s="374"/>
      <c r="Q142" s="372"/>
      <c r="R142" s="372"/>
      <c r="S142" s="373"/>
      <c r="T142" s="374"/>
      <c r="U142" s="373"/>
      <c r="V142" s="374"/>
      <c r="W142" s="373"/>
      <c r="X142" s="374"/>
      <c r="Y142" s="373"/>
      <c r="Z142" s="374"/>
    </row>
    <row r="143" spans="2:26" s="15" customFormat="1" ht="14.25" thickBot="1" thickTop="1">
      <c r="B143" s="1155"/>
      <c r="C143" s="912">
        <v>43259</v>
      </c>
      <c r="D143" s="999"/>
      <c r="E143" s="913">
        <v>43259</v>
      </c>
      <c r="F143" s="913"/>
      <c r="G143" s="912">
        <v>43259</v>
      </c>
      <c r="H143" s="999"/>
      <c r="I143" s="912">
        <v>43259</v>
      </c>
      <c r="J143" s="999"/>
      <c r="K143" s="912"/>
      <c r="L143" s="999"/>
      <c r="M143" s="913"/>
      <c r="N143" s="913"/>
      <c r="O143" s="1111"/>
      <c r="P143" s="1111"/>
      <c r="Q143" s="351"/>
      <c r="R143" s="351"/>
      <c r="S143" s="349"/>
      <c r="T143" s="350"/>
      <c r="U143" s="349"/>
      <c r="V143" s="350"/>
      <c r="W143" s="349"/>
      <c r="X143" s="350"/>
      <c r="Y143" s="349"/>
      <c r="Z143" s="350"/>
    </row>
    <row r="144" spans="2:26" s="15" customFormat="1" ht="14.25" thickBot="1" thickTop="1">
      <c r="B144" s="1155"/>
      <c r="C144" s="885">
        <v>43286</v>
      </c>
      <c r="D144" s="1000"/>
      <c r="E144" s="886">
        <v>43286</v>
      </c>
      <c r="F144" s="886"/>
      <c r="G144" s="885">
        <v>43286</v>
      </c>
      <c r="H144" s="1000"/>
      <c r="I144" s="885">
        <v>43286</v>
      </c>
      <c r="J144" s="1000"/>
      <c r="K144" s="885"/>
      <c r="L144" s="1000"/>
      <c r="M144" s="886"/>
      <c r="N144" s="886"/>
      <c r="O144" s="1110"/>
      <c r="P144" s="1110"/>
      <c r="Q144" s="354"/>
      <c r="R144" s="354"/>
      <c r="S144" s="352"/>
      <c r="T144" s="353"/>
      <c r="U144" s="352"/>
      <c r="V144" s="353"/>
      <c r="W144" s="352"/>
      <c r="X144" s="353"/>
      <c r="Y144" s="352"/>
      <c r="Z144" s="353"/>
    </row>
    <row r="145" spans="2:26" s="15" customFormat="1" ht="14.25" thickBot="1" thickTop="1">
      <c r="B145" s="1130" t="s">
        <v>35</v>
      </c>
      <c r="C145" s="1158">
        <v>43287</v>
      </c>
      <c r="D145" s="1159"/>
      <c r="E145" s="1157">
        <v>43287</v>
      </c>
      <c r="F145" s="1157"/>
      <c r="G145" s="1158">
        <v>43287</v>
      </c>
      <c r="H145" s="1159"/>
      <c r="I145" s="1158">
        <v>43287</v>
      </c>
      <c r="J145" s="1159"/>
      <c r="K145" s="1158"/>
      <c r="L145" s="1159"/>
      <c r="M145" s="1157"/>
      <c r="N145" s="1157"/>
      <c r="O145" s="1156"/>
      <c r="P145" s="1156"/>
      <c r="Q145" s="372"/>
      <c r="R145" s="372"/>
      <c r="S145" s="373"/>
      <c r="T145" s="374"/>
      <c r="U145" s="373"/>
      <c r="V145" s="374"/>
      <c r="W145" s="373"/>
      <c r="X145" s="374"/>
      <c r="Y145" s="373"/>
      <c r="Z145" s="374"/>
    </row>
    <row r="146" spans="2:26" s="15" customFormat="1" ht="14.25" thickBot="1" thickTop="1">
      <c r="B146" s="1130"/>
      <c r="C146" s="885">
        <v>43343</v>
      </c>
      <c r="D146" s="1000"/>
      <c r="E146" s="886">
        <v>43343</v>
      </c>
      <c r="F146" s="886"/>
      <c r="G146" s="885">
        <v>43343</v>
      </c>
      <c r="H146" s="1000"/>
      <c r="I146" s="885">
        <v>43343</v>
      </c>
      <c r="J146" s="1000"/>
      <c r="K146" s="885"/>
      <c r="L146" s="1000"/>
      <c r="M146" s="886"/>
      <c r="N146" s="886"/>
      <c r="O146" s="1110"/>
      <c r="P146" s="1110"/>
      <c r="Q146" s="354"/>
      <c r="R146" s="354"/>
      <c r="S146" s="352"/>
      <c r="T146" s="353"/>
      <c r="U146" s="352"/>
      <c r="V146" s="353"/>
      <c r="W146" s="352"/>
      <c r="X146" s="353"/>
      <c r="Y146" s="352"/>
      <c r="Z146" s="353"/>
    </row>
    <row r="147" spans="2:26" s="15" customFormat="1" ht="14.25" thickBot="1" thickTop="1">
      <c r="B147" s="782" t="s">
        <v>566</v>
      </c>
      <c r="C147" s="1123" t="s">
        <v>567</v>
      </c>
      <c r="D147" s="1124"/>
      <c r="E147" s="1124"/>
      <c r="F147" s="1124"/>
      <c r="G147" s="1124"/>
      <c r="H147" s="1124"/>
      <c r="I147" s="1124"/>
      <c r="J147" s="1124"/>
      <c r="K147" s="1124"/>
      <c r="L147" s="1124"/>
      <c r="M147" s="1124"/>
      <c r="N147" s="1124"/>
      <c r="O147" s="1124"/>
      <c r="P147" s="1124"/>
      <c r="Q147" s="1124"/>
      <c r="R147" s="1124"/>
      <c r="S147" s="1124"/>
      <c r="T147" s="1124"/>
      <c r="U147" s="1124"/>
      <c r="V147" s="1124"/>
      <c r="W147" s="1124"/>
      <c r="X147" s="1124"/>
      <c r="Y147" s="1124"/>
      <c r="Z147" s="1124"/>
    </row>
    <row r="148" spans="2:18" s="15" customFormat="1" ht="13.5" thickTop="1">
      <c r="B148" s="379"/>
      <c r="C148" s="500"/>
      <c r="D148" s="501"/>
      <c r="E148" s="500"/>
      <c r="F148" s="501"/>
      <c r="G148" s="500"/>
      <c r="H148" s="501"/>
      <c r="I148" s="177"/>
      <c r="J148" s="177"/>
      <c r="K148" s="177"/>
      <c r="L148" s="177"/>
      <c r="M148" s="177"/>
      <c r="N148" s="177"/>
      <c r="O148" s="177"/>
      <c r="P148" s="177"/>
      <c r="Q148" s="2"/>
      <c r="R148" s="2"/>
    </row>
    <row r="149" spans="2:25" s="15" customFormat="1" ht="32.25" customHeight="1">
      <c r="B149" s="380"/>
      <c r="C149" s="177"/>
      <c r="D149" s="177"/>
      <c r="E149" s="177"/>
      <c r="F149" s="381" t="s">
        <v>32</v>
      </c>
      <c r="G149" s="177"/>
      <c r="H149" s="177"/>
      <c r="I149" s="177"/>
      <c r="J149" s="19"/>
      <c r="K149" s="19"/>
      <c r="L149" s="19"/>
      <c r="M149" s="19"/>
      <c r="N149" s="19"/>
      <c r="O149" s="177"/>
      <c r="P149" s="177"/>
      <c r="Q149" s="2"/>
      <c r="R149" s="2"/>
      <c r="S149" s="2"/>
      <c r="T149" s="381" t="s">
        <v>58</v>
      </c>
      <c r="U149" s="2"/>
      <c r="W149" s="2"/>
      <c r="Y149" s="2"/>
    </row>
    <row r="150" spans="2:18" s="15" customFormat="1" ht="12.75">
      <c r="B150" s="114"/>
      <c r="C150" s="177"/>
      <c r="D150" s="177"/>
      <c r="E150" s="177"/>
      <c r="F150" s="177"/>
      <c r="G150" s="177"/>
      <c r="H150" s="177"/>
      <c r="I150" s="177"/>
      <c r="J150" s="177"/>
      <c r="K150" s="177"/>
      <c r="L150" s="381"/>
      <c r="M150" s="177"/>
      <c r="N150" s="177"/>
      <c r="O150" s="177"/>
      <c r="P150" s="177"/>
      <c r="Q150" s="2"/>
      <c r="R150" s="2"/>
    </row>
    <row r="151" spans="2:18" s="15" customFormat="1" ht="12.75">
      <c r="B151" s="114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2"/>
      <c r="R151" s="2"/>
    </row>
    <row r="152" spans="2:18" s="15" customFormat="1" ht="12.75">
      <c r="B152" s="114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2"/>
      <c r="R152" s="2"/>
    </row>
    <row r="153" spans="2:18" s="15" customFormat="1" ht="12.75">
      <c r="B153" s="114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2"/>
      <c r="R153" s="2"/>
    </row>
    <row r="154" spans="2:18" s="15" customFormat="1" ht="12.75">
      <c r="B154" s="114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2"/>
      <c r="R154" s="2"/>
    </row>
    <row r="155" spans="2:18" s="15" customFormat="1" ht="12.75">
      <c r="B155" s="114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2"/>
      <c r="R155" s="2"/>
    </row>
    <row r="156" spans="3:18" ht="12.75"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2"/>
      <c r="R156" s="2"/>
    </row>
    <row r="157" spans="3:18" ht="12.75"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2"/>
      <c r="R157" s="2"/>
    </row>
    <row r="158" spans="3:18" ht="12.75"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2"/>
      <c r="R158" s="2"/>
    </row>
    <row r="159" spans="3:18" ht="12.75"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2"/>
      <c r="R159" s="2"/>
    </row>
    <row r="160" spans="3:18" ht="12.75"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2"/>
      <c r="R160" s="2"/>
    </row>
    <row r="161" spans="3:18" ht="12.75"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2"/>
      <c r="R161" s="2"/>
    </row>
    <row r="162" spans="3:18" ht="12.75"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2"/>
      <c r="R162" s="2"/>
    </row>
    <row r="163" spans="3:18" ht="12.75"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2"/>
      <c r="R163" s="2"/>
    </row>
    <row r="164" spans="3:18" ht="12.75"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2"/>
      <c r="R164" s="2"/>
    </row>
  </sheetData>
  <sheetProtection/>
  <mergeCells count="950">
    <mergeCell ref="K74:L74"/>
    <mergeCell ref="C135:D135"/>
    <mergeCell ref="E125:F125"/>
    <mergeCell ref="E117:F117"/>
    <mergeCell ref="G117:H117"/>
    <mergeCell ref="G75:H75"/>
    <mergeCell ref="E135:F135"/>
    <mergeCell ref="C75:D75"/>
    <mergeCell ref="C87:D87"/>
    <mergeCell ref="E87:F87"/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G137:H137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C132:D132"/>
    <mergeCell ref="B89:B91"/>
    <mergeCell ref="C108:D108"/>
    <mergeCell ref="E108:F108"/>
    <mergeCell ref="G87:H87"/>
    <mergeCell ref="B78:B79"/>
    <mergeCell ref="C74:D74"/>
    <mergeCell ref="B101:B103"/>
    <mergeCell ref="C102:D102"/>
    <mergeCell ref="C103:D103"/>
    <mergeCell ref="E93:F93"/>
    <mergeCell ref="B66:B68"/>
    <mergeCell ref="C67:D67"/>
    <mergeCell ref="C68:D68"/>
    <mergeCell ref="G70:H70"/>
    <mergeCell ref="G71:H71"/>
    <mergeCell ref="I74:J74"/>
    <mergeCell ref="E73:F73"/>
    <mergeCell ref="G73:H73"/>
    <mergeCell ref="I73:J7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E75:F75"/>
    <mergeCell ref="G85:H85"/>
    <mergeCell ref="C90:D90"/>
    <mergeCell ref="E78:F78"/>
    <mergeCell ref="C91:D91"/>
    <mergeCell ref="C84:D84"/>
    <mergeCell ref="E84:F84"/>
    <mergeCell ref="C94:D94"/>
    <mergeCell ref="E94:F94"/>
    <mergeCell ref="C85:D85"/>
    <mergeCell ref="E85:F85"/>
    <mergeCell ref="C79:D79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I109:J109"/>
    <mergeCell ref="K109:L109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I55:J55"/>
    <mergeCell ref="C62:D62"/>
    <mergeCell ref="E62:F62"/>
    <mergeCell ref="G62:H62"/>
    <mergeCell ref="I62:J62"/>
    <mergeCell ref="E58:F58"/>
    <mergeCell ref="G58:H58"/>
    <mergeCell ref="I58:J58"/>
    <mergeCell ref="C58:D58"/>
    <mergeCell ref="C56:D56"/>
    <mergeCell ref="B57:B59"/>
    <mergeCell ref="B54:B56"/>
    <mergeCell ref="C55:D55"/>
    <mergeCell ref="E55:F55"/>
    <mergeCell ref="G55:H55"/>
    <mergeCell ref="G78:H78"/>
    <mergeCell ref="C65:D65"/>
    <mergeCell ref="E65:F65"/>
    <mergeCell ref="E74:F74"/>
    <mergeCell ref="G74:H74"/>
    <mergeCell ref="G65:H65"/>
    <mergeCell ref="C73:D73"/>
    <mergeCell ref="B63:B65"/>
    <mergeCell ref="C64:D64"/>
    <mergeCell ref="B60:B62"/>
    <mergeCell ref="C61:D61"/>
    <mergeCell ref="E61:F61"/>
    <mergeCell ref="G61:H61"/>
    <mergeCell ref="E64:F64"/>
    <mergeCell ref="G64:H64"/>
    <mergeCell ref="O146:P146"/>
    <mergeCell ref="C145:D145"/>
    <mergeCell ref="E67:F67"/>
    <mergeCell ref="E68:F68"/>
    <mergeCell ref="G67:H67"/>
    <mergeCell ref="B92:B94"/>
    <mergeCell ref="C93:D93"/>
    <mergeCell ref="C82:D82"/>
    <mergeCell ref="C81:D81"/>
    <mergeCell ref="B83:B85"/>
    <mergeCell ref="E146:F146"/>
    <mergeCell ref="G146:H146"/>
    <mergeCell ref="I146:J146"/>
    <mergeCell ref="K146:L146"/>
    <mergeCell ref="M146:N146"/>
    <mergeCell ref="C146:D146"/>
    <mergeCell ref="O140:P140"/>
    <mergeCell ref="C140:D140"/>
    <mergeCell ref="C144:D144"/>
    <mergeCell ref="B145:B146"/>
    <mergeCell ref="O145:P145"/>
    <mergeCell ref="E145:F145"/>
    <mergeCell ref="G145:H145"/>
    <mergeCell ref="I145:J145"/>
    <mergeCell ref="K145:L145"/>
    <mergeCell ref="M145:N145"/>
    <mergeCell ref="B139:B141"/>
    <mergeCell ref="E140:F140"/>
    <mergeCell ref="G140:H140"/>
    <mergeCell ref="I140:J140"/>
    <mergeCell ref="K140:L140"/>
    <mergeCell ref="M140:N140"/>
    <mergeCell ref="C141:D141"/>
    <mergeCell ref="O143:P143"/>
    <mergeCell ref="E144:F144"/>
    <mergeCell ref="G144:H144"/>
    <mergeCell ref="K144:L144"/>
    <mergeCell ref="M144:N144"/>
    <mergeCell ref="O144:P144"/>
    <mergeCell ref="I144:J144"/>
    <mergeCell ref="U140:V140"/>
    <mergeCell ref="O137:P137"/>
    <mergeCell ref="O138:P138"/>
    <mergeCell ref="U141:V141"/>
    <mergeCell ref="B142:B144"/>
    <mergeCell ref="E143:F143"/>
    <mergeCell ref="G143:H143"/>
    <mergeCell ref="I143:J143"/>
    <mergeCell ref="K143:L143"/>
    <mergeCell ref="M143:N143"/>
    <mergeCell ref="I135:J135"/>
    <mergeCell ref="K135:L135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E132:F132"/>
    <mergeCell ref="C129:D129"/>
    <mergeCell ref="U126:V126"/>
    <mergeCell ref="U132:V132"/>
    <mergeCell ref="I132:J132"/>
    <mergeCell ref="K132:L132"/>
    <mergeCell ref="M132:N132"/>
    <mergeCell ref="O132:P132"/>
    <mergeCell ref="G132:H132"/>
    <mergeCell ref="C128:D128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B130:B132"/>
    <mergeCell ref="C131:D131"/>
    <mergeCell ref="I125:J125"/>
    <mergeCell ref="K125:L125"/>
    <mergeCell ref="I126:J126"/>
    <mergeCell ref="G125:H125"/>
    <mergeCell ref="C126:D126"/>
    <mergeCell ref="E126:F126"/>
    <mergeCell ref="G126:H126"/>
    <mergeCell ref="K126:L126"/>
    <mergeCell ref="Y122:Z122"/>
    <mergeCell ref="K123:L123"/>
    <mergeCell ref="M123:N123"/>
    <mergeCell ref="O123:P123"/>
    <mergeCell ref="B124:B126"/>
    <mergeCell ref="C125:D125"/>
    <mergeCell ref="W126:X126"/>
    <mergeCell ref="Y126:Z126"/>
    <mergeCell ref="C123:D123"/>
    <mergeCell ref="E123:F123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S119:T119"/>
    <mergeCell ref="U119:V119"/>
    <mergeCell ref="W119:X119"/>
    <mergeCell ref="W125:X125"/>
    <mergeCell ref="Y125:Z125"/>
    <mergeCell ref="S123:T123"/>
    <mergeCell ref="U123:V123"/>
    <mergeCell ref="W123:X123"/>
    <mergeCell ref="Y123:Z123"/>
    <mergeCell ref="W122:X122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M119:N119"/>
    <mergeCell ref="O119:P119"/>
    <mergeCell ref="G120:H120"/>
    <mergeCell ref="I117:J117"/>
    <mergeCell ref="K117:L117"/>
    <mergeCell ref="M117:N117"/>
    <mergeCell ref="I122:J122"/>
    <mergeCell ref="K122:L122"/>
    <mergeCell ref="I120:J120"/>
    <mergeCell ref="G122:H122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C113:D113"/>
    <mergeCell ref="E113:F113"/>
    <mergeCell ref="G113:H113"/>
    <mergeCell ref="I113:J113"/>
    <mergeCell ref="W113:X113"/>
    <mergeCell ref="C114:D114"/>
    <mergeCell ref="M114:N114"/>
    <mergeCell ref="O114:P114"/>
    <mergeCell ref="S114:T114"/>
    <mergeCell ref="U114:V114"/>
    <mergeCell ref="U116:V116"/>
    <mergeCell ref="K114:L114"/>
    <mergeCell ref="W114:X114"/>
    <mergeCell ref="E114:F114"/>
    <mergeCell ref="G114:H114"/>
    <mergeCell ref="I114:J114"/>
    <mergeCell ref="M116:N116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G108:H108"/>
    <mergeCell ref="I108:J108"/>
    <mergeCell ref="K108:L108"/>
    <mergeCell ref="M108:N108"/>
    <mergeCell ref="S108:T108"/>
    <mergeCell ref="U99:V99"/>
    <mergeCell ref="U108:V108"/>
    <mergeCell ref="S100:T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B95:B97"/>
    <mergeCell ref="C96:D96"/>
    <mergeCell ref="E96:F96"/>
    <mergeCell ref="G96:H96"/>
    <mergeCell ref="U100:V100"/>
    <mergeCell ref="W100:X100"/>
    <mergeCell ref="Q99:R99"/>
    <mergeCell ref="S99:T99"/>
    <mergeCell ref="W99:X99"/>
    <mergeCell ref="Q100:R100"/>
    <mergeCell ref="Y97:Z97"/>
    <mergeCell ref="C97:D97"/>
    <mergeCell ref="E97:F97"/>
    <mergeCell ref="G97:H97"/>
    <mergeCell ref="I97:J97"/>
    <mergeCell ref="K97:L97"/>
    <mergeCell ref="M97:N97"/>
    <mergeCell ref="W97:X97"/>
    <mergeCell ref="B98:B100"/>
    <mergeCell ref="C99:D99"/>
    <mergeCell ref="E99:F99"/>
    <mergeCell ref="G99:H99"/>
    <mergeCell ref="K99:L99"/>
    <mergeCell ref="O100:P100"/>
    <mergeCell ref="O96:P96"/>
    <mergeCell ref="Q96:R96"/>
    <mergeCell ref="S96:T96"/>
    <mergeCell ref="U96:V96"/>
    <mergeCell ref="W96:X96"/>
    <mergeCell ref="O97:P97"/>
    <mergeCell ref="Q97:R97"/>
    <mergeCell ref="S97:T97"/>
    <mergeCell ref="U97:V97"/>
    <mergeCell ref="W93:X93"/>
    <mergeCell ref="U94:V94"/>
    <mergeCell ref="W94:X94"/>
    <mergeCell ref="Y94:Z94"/>
    <mergeCell ref="I96:J96"/>
    <mergeCell ref="K96:L96"/>
    <mergeCell ref="M96:N96"/>
    <mergeCell ref="Y96:Z96"/>
    <mergeCell ref="S94:T94"/>
    <mergeCell ref="M93:N93"/>
    <mergeCell ref="O93:P93"/>
    <mergeCell ref="Q93:R93"/>
    <mergeCell ref="S93:T93"/>
    <mergeCell ref="U93:V93"/>
    <mergeCell ref="I88:J88"/>
    <mergeCell ref="Y93:Z93"/>
    <mergeCell ref="I91:J91"/>
    <mergeCell ref="Y90:Z90"/>
    <mergeCell ref="Y88:Z88"/>
    <mergeCell ref="Q90:R90"/>
    <mergeCell ref="G94:H94"/>
    <mergeCell ref="I94:J94"/>
    <mergeCell ref="K94:L94"/>
    <mergeCell ref="M94:N94"/>
    <mergeCell ref="O94:P94"/>
    <mergeCell ref="Q94:R94"/>
    <mergeCell ref="W84:X84"/>
    <mergeCell ref="O78:P78"/>
    <mergeCell ref="S75:T75"/>
    <mergeCell ref="W87:X87"/>
    <mergeCell ref="Q87:R87"/>
    <mergeCell ref="S87:T87"/>
    <mergeCell ref="U87:V87"/>
    <mergeCell ref="W75:X75"/>
    <mergeCell ref="U91:V91"/>
    <mergeCell ref="W91:X91"/>
    <mergeCell ref="M91:N91"/>
    <mergeCell ref="O91:P91"/>
    <mergeCell ref="Q91:R91"/>
    <mergeCell ref="U90:V90"/>
    <mergeCell ref="G93:H93"/>
    <mergeCell ref="I93:J93"/>
    <mergeCell ref="K93:L93"/>
    <mergeCell ref="S91:T91"/>
    <mergeCell ref="K91:L91"/>
    <mergeCell ref="K75:L75"/>
    <mergeCell ref="Q88:R88"/>
    <mergeCell ref="I87:J87"/>
    <mergeCell ref="M75:N75"/>
    <mergeCell ref="S90:T90"/>
    <mergeCell ref="Y91:Z91"/>
    <mergeCell ref="E90:F90"/>
    <mergeCell ref="G90:H90"/>
    <mergeCell ref="I90:J90"/>
    <mergeCell ref="O90:P90"/>
    <mergeCell ref="W90:X90"/>
    <mergeCell ref="K90:L90"/>
    <mergeCell ref="M90:N90"/>
    <mergeCell ref="E91:F91"/>
    <mergeCell ref="G91:H91"/>
    <mergeCell ref="C88:D88"/>
    <mergeCell ref="U81:V81"/>
    <mergeCell ref="Y84:Z84"/>
    <mergeCell ref="Q84:R84"/>
    <mergeCell ref="U82:V82"/>
    <mergeCell ref="Y87:Z87"/>
    <mergeCell ref="Q85:R85"/>
    <mergeCell ref="S88:T88"/>
    <mergeCell ref="U88:V88"/>
    <mergeCell ref="W88:X88"/>
    <mergeCell ref="O88:P88"/>
    <mergeCell ref="K85:L85"/>
    <mergeCell ref="M87:N87"/>
    <mergeCell ref="M85:N85"/>
    <mergeCell ref="I85:J85"/>
    <mergeCell ref="E88:F88"/>
    <mergeCell ref="G88:H88"/>
    <mergeCell ref="Y85:Z85"/>
    <mergeCell ref="O84:P84"/>
    <mergeCell ref="G82:H82"/>
    <mergeCell ref="K82:L82"/>
    <mergeCell ref="M82:N82"/>
    <mergeCell ref="G84:H84"/>
    <mergeCell ref="S85:T85"/>
    <mergeCell ref="O85:P85"/>
    <mergeCell ref="S84:T84"/>
    <mergeCell ref="U84:V84"/>
    <mergeCell ref="K113:L113"/>
    <mergeCell ref="K128:L128"/>
    <mergeCell ref="M113:N113"/>
    <mergeCell ref="O116:P116"/>
    <mergeCell ref="U85:V85"/>
    <mergeCell ref="W85:X85"/>
    <mergeCell ref="K88:L88"/>
    <mergeCell ref="K87:L87"/>
    <mergeCell ref="O87:P87"/>
    <mergeCell ref="M88:N88"/>
    <mergeCell ref="E129:F129"/>
    <mergeCell ref="I84:J84"/>
    <mergeCell ref="K84:L84"/>
    <mergeCell ref="M84:N84"/>
    <mergeCell ref="O141:P141"/>
    <mergeCell ref="I137:J137"/>
    <mergeCell ref="K137:L137"/>
    <mergeCell ref="I138:J138"/>
    <mergeCell ref="K138:L138"/>
    <mergeCell ref="M109:N109"/>
    <mergeCell ref="M78:N78"/>
    <mergeCell ref="S79:T79"/>
    <mergeCell ref="O75:P75"/>
    <mergeCell ref="Q75:R75"/>
    <mergeCell ref="M74:N74"/>
    <mergeCell ref="E141:F141"/>
    <mergeCell ref="G141:H141"/>
    <mergeCell ref="I141:J141"/>
    <mergeCell ref="K141:L141"/>
    <mergeCell ref="M141:N141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S109:T109"/>
    <mergeCell ref="O117:P117"/>
    <mergeCell ref="Q73:R73"/>
    <mergeCell ref="S73:T73"/>
    <mergeCell ref="U73:V73"/>
    <mergeCell ref="K73:L73"/>
    <mergeCell ref="M73:N73"/>
    <mergeCell ref="O73:P73"/>
    <mergeCell ref="U75:V75"/>
    <mergeCell ref="O74:P74"/>
    <mergeCell ref="K81:L81"/>
    <mergeCell ref="O82:P82"/>
    <mergeCell ref="Q82:R82"/>
    <mergeCell ref="M79:N79"/>
    <mergeCell ref="O79:P79"/>
    <mergeCell ref="E82:F82"/>
    <mergeCell ref="Q81:R81"/>
    <mergeCell ref="M81:N81"/>
    <mergeCell ref="O81:P81"/>
    <mergeCell ref="E79:F79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Q65:R65"/>
    <mergeCell ref="S65:T65"/>
    <mergeCell ref="Y73:Z73"/>
    <mergeCell ref="Y74:Z74"/>
    <mergeCell ref="Q74:R74"/>
    <mergeCell ref="S74:T74"/>
    <mergeCell ref="W74:X74"/>
    <mergeCell ref="U74:V74"/>
    <mergeCell ref="W65:X65"/>
    <mergeCell ref="Y65:Z65"/>
    <mergeCell ref="I65:J65"/>
    <mergeCell ref="K65:L65"/>
    <mergeCell ref="M65:N65"/>
    <mergeCell ref="O65:P65"/>
    <mergeCell ref="I64:J64"/>
    <mergeCell ref="K64:L64"/>
    <mergeCell ref="M64:N64"/>
    <mergeCell ref="O64:P64"/>
    <mergeCell ref="U62:V62"/>
    <mergeCell ref="Q61:R61"/>
    <mergeCell ref="S61:T61"/>
    <mergeCell ref="U61:V61"/>
    <mergeCell ref="W61:X61"/>
    <mergeCell ref="U64:V64"/>
    <mergeCell ref="W64:X64"/>
    <mergeCell ref="Q64:R64"/>
    <mergeCell ref="S64:T64"/>
    <mergeCell ref="W62:X62"/>
    <mergeCell ref="M59:N59"/>
    <mergeCell ref="Y62:Z62"/>
    <mergeCell ref="Y64:Z64"/>
    <mergeCell ref="Q62:R62"/>
    <mergeCell ref="U65:V65"/>
    <mergeCell ref="Y61:Z61"/>
    <mergeCell ref="U59:V59"/>
    <mergeCell ref="W59:X59"/>
    <mergeCell ref="Y59:Z59"/>
    <mergeCell ref="S62:T62"/>
    <mergeCell ref="M61:N61"/>
    <mergeCell ref="I61:J61"/>
    <mergeCell ref="K62:L62"/>
    <mergeCell ref="M62:N62"/>
    <mergeCell ref="O62:P62"/>
    <mergeCell ref="O61:P61"/>
    <mergeCell ref="K61:L61"/>
    <mergeCell ref="E56:F56"/>
    <mergeCell ref="G56:H56"/>
    <mergeCell ref="I56:J56"/>
    <mergeCell ref="K56:L56"/>
    <mergeCell ref="M58:N58"/>
    <mergeCell ref="O58:P58"/>
    <mergeCell ref="M56:N56"/>
    <mergeCell ref="K58:L58"/>
    <mergeCell ref="Q58:R58"/>
    <mergeCell ref="S58:T58"/>
    <mergeCell ref="U58:V58"/>
    <mergeCell ref="W58:X58"/>
    <mergeCell ref="Y58:Z58"/>
    <mergeCell ref="C59:D59"/>
    <mergeCell ref="E59:F59"/>
    <mergeCell ref="G59:H59"/>
    <mergeCell ref="I59:J59"/>
    <mergeCell ref="K59:L59"/>
    <mergeCell ref="O59:P59"/>
    <mergeCell ref="Q59:R59"/>
    <mergeCell ref="S59:T59"/>
    <mergeCell ref="Y55:Z55"/>
    <mergeCell ref="U53:V53"/>
    <mergeCell ref="W53:X53"/>
    <mergeCell ref="Y53:Z53"/>
    <mergeCell ref="O56:P56"/>
    <mergeCell ref="Q56:R56"/>
    <mergeCell ref="S56:T56"/>
    <mergeCell ref="M52:N52"/>
    <mergeCell ref="O52:P52"/>
    <mergeCell ref="U56:V56"/>
    <mergeCell ref="W56:X56"/>
    <mergeCell ref="Y56:Z56"/>
    <mergeCell ref="O55:P55"/>
    <mergeCell ref="Q55:R55"/>
    <mergeCell ref="S55:T55"/>
    <mergeCell ref="U55:V55"/>
    <mergeCell ref="W55:X55"/>
    <mergeCell ref="Y52:Z52"/>
    <mergeCell ref="C53:D53"/>
    <mergeCell ref="E53:F53"/>
    <mergeCell ref="G53:H53"/>
    <mergeCell ref="I53:J53"/>
    <mergeCell ref="K53:L53"/>
    <mergeCell ref="W52:X52"/>
    <mergeCell ref="C52:D52"/>
    <mergeCell ref="E52:F52"/>
    <mergeCell ref="G52:H52"/>
    <mergeCell ref="M44:N44"/>
    <mergeCell ref="C50:D50"/>
    <mergeCell ref="Q52:R52"/>
    <mergeCell ref="S52:T52"/>
    <mergeCell ref="U52:V52"/>
    <mergeCell ref="M55:N55"/>
    <mergeCell ref="K55:L55"/>
    <mergeCell ref="I52:J52"/>
    <mergeCell ref="K52:L52"/>
    <mergeCell ref="S53:T53"/>
    <mergeCell ref="M50:N50"/>
    <mergeCell ref="O50:P50"/>
    <mergeCell ref="M53:N53"/>
    <mergeCell ref="O53:P53"/>
    <mergeCell ref="Q53:R53"/>
    <mergeCell ref="C44:D44"/>
    <mergeCell ref="E44:F44"/>
    <mergeCell ref="G44:H44"/>
    <mergeCell ref="I44:J44"/>
    <mergeCell ref="K44:L44"/>
    <mergeCell ref="Y50:Z50"/>
    <mergeCell ref="C49:D49"/>
    <mergeCell ref="E49:F49"/>
    <mergeCell ref="G49:H49"/>
    <mergeCell ref="I49:J49"/>
    <mergeCell ref="K49:L49"/>
    <mergeCell ref="E50:F50"/>
    <mergeCell ref="G50:H50"/>
    <mergeCell ref="I50:J50"/>
    <mergeCell ref="K50:L50"/>
    <mergeCell ref="U49:V49"/>
    <mergeCell ref="W49:X49"/>
    <mergeCell ref="Q50:R50"/>
    <mergeCell ref="S50:T50"/>
    <mergeCell ref="U50:V50"/>
    <mergeCell ref="W50:X50"/>
    <mergeCell ref="O47:P47"/>
    <mergeCell ref="Q47:R47"/>
    <mergeCell ref="S47:T47"/>
    <mergeCell ref="M49:N49"/>
    <mergeCell ref="O49:P49"/>
    <mergeCell ref="Q49:R49"/>
    <mergeCell ref="S49:T49"/>
    <mergeCell ref="U42:V42"/>
    <mergeCell ref="W42:X42"/>
    <mergeCell ref="Y42:Z42"/>
    <mergeCell ref="Y49:Z49"/>
    <mergeCell ref="C47:D47"/>
    <mergeCell ref="E47:F47"/>
    <mergeCell ref="G47:H47"/>
    <mergeCell ref="I47:J47"/>
    <mergeCell ref="K47:L47"/>
    <mergeCell ref="M47:N47"/>
    <mergeCell ref="W44:X44"/>
    <mergeCell ref="Y44:Z44"/>
    <mergeCell ref="U47:V47"/>
    <mergeCell ref="W47:X47"/>
    <mergeCell ref="Y47:Z47"/>
    <mergeCell ref="Y46:Z46"/>
    <mergeCell ref="S42:T42"/>
    <mergeCell ref="O46:P46"/>
    <mergeCell ref="Q46:R46"/>
    <mergeCell ref="S46:T46"/>
    <mergeCell ref="U46:V46"/>
    <mergeCell ref="W46:X46"/>
    <mergeCell ref="O44:P44"/>
    <mergeCell ref="Q44:R44"/>
    <mergeCell ref="S44:T44"/>
    <mergeCell ref="U44:V44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33:T33"/>
    <mergeCell ref="U33:V33"/>
    <mergeCell ref="W33:X33"/>
    <mergeCell ref="B34:B36"/>
    <mergeCell ref="B37:B39"/>
    <mergeCell ref="K35:L35"/>
    <mergeCell ref="K36:L36"/>
    <mergeCell ref="K38:L39"/>
    <mergeCell ref="B31:B33"/>
    <mergeCell ref="C32:D32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E32:F32"/>
    <mergeCell ref="G32:H32"/>
    <mergeCell ref="M32:N32"/>
    <mergeCell ref="O32:P32"/>
    <mergeCell ref="K32:L33"/>
    <mergeCell ref="M29:N29"/>
    <mergeCell ref="O29:P29"/>
    <mergeCell ref="Y30:Z30"/>
    <mergeCell ref="S29:T29"/>
    <mergeCell ref="U29:V29"/>
    <mergeCell ref="W29:X29"/>
    <mergeCell ref="Y29:Z29"/>
    <mergeCell ref="I30:J30"/>
    <mergeCell ref="K30:L30"/>
    <mergeCell ref="C29:D29"/>
    <mergeCell ref="E29:F29"/>
    <mergeCell ref="G29:H29"/>
    <mergeCell ref="I29:J29"/>
    <mergeCell ref="K29:L29"/>
    <mergeCell ref="C30:D30"/>
    <mergeCell ref="E30:F30"/>
    <mergeCell ref="G30:H30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B25:B27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O26:P26"/>
    <mergeCell ref="Q26:R26"/>
    <mergeCell ref="K27:L27"/>
    <mergeCell ref="U24:V24"/>
    <mergeCell ref="W24:X24"/>
    <mergeCell ref="Y24:Z24"/>
    <mergeCell ref="O27:P27"/>
    <mergeCell ref="M27:N27"/>
    <mergeCell ref="C23:D23"/>
    <mergeCell ref="E23:F23"/>
    <mergeCell ref="G23:H23"/>
    <mergeCell ref="I23:J23"/>
    <mergeCell ref="K23:L23"/>
    <mergeCell ref="M26:N26"/>
    <mergeCell ref="M23:N23"/>
    <mergeCell ref="C24:D24"/>
    <mergeCell ref="E24:F24"/>
    <mergeCell ref="G24:H24"/>
    <mergeCell ref="O23:P23"/>
    <mergeCell ref="Q23:R23"/>
    <mergeCell ref="S23:T23"/>
    <mergeCell ref="U23:V23"/>
    <mergeCell ref="W23:X23"/>
    <mergeCell ref="Y23:Z23"/>
    <mergeCell ref="I24:J24"/>
    <mergeCell ref="K24:L24"/>
    <mergeCell ref="M24:N24"/>
    <mergeCell ref="O24:P24"/>
    <mergeCell ref="Q24:R24"/>
    <mergeCell ref="S24:T24"/>
    <mergeCell ref="C21:D21"/>
    <mergeCell ref="E21:F21"/>
    <mergeCell ref="G21:H21"/>
    <mergeCell ref="I21:J21"/>
    <mergeCell ref="K21:L21"/>
    <mergeCell ref="M21:N21"/>
    <mergeCell ref="Y20:Z20"/>
    <mergeCell ref="U18:V18"/>
    <mergeCell ref="W18:X18"/>
    <mergeCell ref="Y18:Z18"/>
    <mergeCell ref="O21:P21"/>
    <mergeCell ref="Q21:R21"/>
    <mergeCell ref="S21:T21"/>
    <mergeCell ref="U21:V21"/>
    <mergeCell ref="W21:X21"/>
    <mergeCell ref="Y21:Z21"/>
    <mergeCell ref="Q17:R17"/>
    <mergeCell ref="S17:T17"/>
    <mergeCell ref="U17:V17"/>
    <mergeCell ref="W17:X17"/>
    <mergeCell ref="B16:B18"/>
    <mergeCell ref="O20:P20"/>
    <mergeCell ref="Q20:R20"/>
    <mergeCell ref="S20:T20"/>
    <mergeCell ref="U20:V20"/>
    <mergeCell ref="W20:X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5:V15"/>
    <mergeCell ref="B19:B21"/>
    <mergeCell ref="C20:D20"/>
    <mergeCell ref="E20:F20"/>
    <mergeCell ref="G20:H20"/>
    <mergeCell ref="I20:J20"/>
    <mergeCell ref="K20:L20"/>
    <mergeCell ref="M20:N20"/>
    <mergeCell ref="M17:N17"/>
    <mergeCell ref="O17:P17"/>
    <mergeCell ref="C17:D17"/>
    <mergeCell ref="E17:F17"/>
    <mergeCell ref="G17:H17"/>
    <mergeCell ref="I17:J17"/>
    <mergeCell ref="K17:L17"/>
    <mergeCell ref="O15:P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W15:X15"/>
    <mergeCell ref="Y15:Z15"/>
    <mergeCell ref="C15:D15"/>
    <mergeCell ref="E15:F15"/>
    <mergeCell ref="G15:H15"/>
    <mergeCell ref="I15:J15"/>
    <mergeCell ref="K15:L15"/>
    <mergeCell ref="M15:N15"/>
    <mergeCell ref="Q15:R15"/>
    <mergeCell ref="S15:T15"/>
    <mergeCell ref="Y12:Z12"/>
    <mergeCell ref="C12:D12"/>
    <mergeCell ref="E12:F12"/>
    <mergeCell ref="G12:H12"/>
    <mergeCell ref="I12:J12"/>
    <mergeCell ref="K12:L12"/>
    <mergeCell ref="M12:N12"/>
    <mergeCell ref="S8:T8"/>
    <mergeCell ref="O12:P12"/>
    <mergeCell ref="Q12:R12"/>
    <mergeCell ref="S12:T12"/>
    <mergeCell ref="U12:V12"/>
    <mergeCell ref="W12:X12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M11:N11"/>
    <mergeCell ref="C7:Z7"/>
    <mergeCell ref="O11:P11"/>
    <mergeCell ref="Q11:R11"/>
    <mergeCell ref="S11:T11"/>
    <mergeCell ref="U11:V11"/>
    <mergeCell ref="W11:X11"/>
    <mergeCell ref="Y11:Z11"/>
    <mergeCell ref="U8:V8"/>
    <mergeCell ref="W8:X8"/>
    <mergeCell ref="B10:B12"/>
    <mergeCell ref="C11:D11"/>
    <mergeCell ref="E11:F11"/>
    <mergeCell ref="G11:H11"/>
    <mergeCell ref="I11:J11"/>
    <mergeCell ref="K11:L11"/>
    <mergeCell ref="C1:U1"/>
    <mergeCell ref="C3:U3"/>
    <mergeCell ref="B4:Z4"/>
    <mergeCell ref="F5:T5"/>
    <mergeCell ref="W5:Z5"/>
    <mergeCell ref="B2:Z2"/>
    <mergeCell ref="C147:Z147"/>
    <mergeCell ref="I35:J35"/>
    <mergeCell ref="I36:J36"/>
    <mergeCell ref="I38:J39"/>
    <mergeCell ref="S41:T41"/>
    <mergeCell ref="U41:V41"/>
    <mergeCell ref="W41:X41"/>
    <mergeCell ref="C43:Z43"/>
    <mergeCell ref="C76:Z76"/>
    <mergeCell ref="C110:Z110"/>
  </mergeCells>
  <printOptions/>
  <pageMargins left="0.5905511811023623" right="0.1968503937007874" top="0.5905511811023623" bottom="0.35433070866141736" header="0.31496062992125984" footer="0.31496062992125984"/>
  <pageSetup horizontalDpi="600" verticalDpi="600" orientation="landscape" paperSize="9" scale="78" r:id="rId1"/>
  <rowBreaks count="3" manualBreakCount="3">
    <brk id="43" max="25" man="1"/>
    <brk id="74" max="2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3"/>
  <sheetViews>
    <sheetView view="pageBreakPreview" zoomScale="120" zoomScaleSheetLayoutView="120" zoomScalePageLayoutView="0" workbookViewId="0" topLeftCell="A1">
      <selection activeCell="U109" sqref="U109:V109"/>
    </sheetView>
  </sheetViews>
  <sheetFormatPr defaultColWidth="9.00390625" defaultRowHeight="12.75"/>
  <cols>
    <col min="1" max="1" width="19.25390625" style="205" customWidth="1"/>
    <col min="2" max="2" width="3.375" style="205" customWidth="1"/>
    <col min="3" max="3" width="9.125" style="205" customWidth="1"/>
    <col min="4" max="4" width="3.375" style="205" customWidth="1"/>
    <col min="5" max="5" width="9.125" style="205" customWidth="1"/>
    <col min="6" max="6" width="3.375" style="205" customWidth="1"/>
    <col min="7" max="7" width="9.125" style="205" customWidth="1"/>
    <col min="8" max="8" width="3.375" style="205" customWidth="1"/>
    <col min="9" max="9" width="9.125" style="205" customWidth="1"/>
    <col min="10" max="10" width="3.375" style="205" customWidth="1"/>
    <col min="11" max="11" width="9.125" style="205" customWidth="1"/>
    <col min="12" max="12" width="3.375" style="205" customWidth="1"/>
    <col min="13" max="13" width="9.125" style="205" customWidth="1"/>
    <col min="14" max="14" width="3.375" style="205" customWidth="1"/>
    <col min="15" max="15" width="9.125" style="205" customWidth="1"/>
    <col min="16" max="16" width="3.375" style="205" customWidth="1"/>
    <col min="17" max="17" width="9.125" style="205" customWidth="1"/>
    <col min="18" max="18" width="3.375" style="205" customWidth="1"/>
    <col min="19" max="19" width="9.125" style="205" customWidth="1"/>
    <col min="20" max="20" width="3.375" style="205" customWidth="1"/>
    <col min="21" max="21" width="9.125" style="205" customWidth="1"/>
    <col min="22" max="22" width="3.375" style="205" customWidth="1"/>
    <col min="23" max="23" width="9.125" style="205" customWidth="1"/>
    <col min="24" max="24" width="3.375" style="205" customWidth="1"/>
    <col min="25" max="25" width="9.125" style="205" customWidth="1"/>
    <col min="26" max="26" width="3.375" style="205" customWidth="1"/>
    <col min="27" max="27" width="9.125" style="205" customWidth="1"/>
  </cols>
  <sheetData>
    <row r="1" spans="1:27" s="15" customFormat="1" ht="18" customHeight="1">
      <c r="A1" s="883" t="s">
        <v>582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205"/>
      <c r="Z1" s="205"/>
      <c r="AA1" s="205"/>
    </row>
    <row r="2" spans="1:27" s="15" customFormat="1" ht="16.5" customHeight="1">
      <c r="A2" s="205"/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205"/>
      <c r="P2" s="263"/>
      <c r="Q2" s="866"/>
      <c r="R2" s="866"/>
      <c r="S2" s="866"/>
      <c r="T2" s="866"/>
      <c r="U2" s="205"/>
      <c r="V2" s="205"/>
      <c r="W2" s="205"/>
      <c r="X2" s="205"/>
      <c r="Y2" s="205"/>
      <c r="Z2" s="205"/>
      <c r="AA2" s="205"/>
    </row>
    <row r="3" spans="1:27" s="15" customFormat="1" ht="17.25" customHeight="1">
      <c r="A3" s="883" t="str">
        <f>'ИММиМ(2)'!B3</f>
        <v>ФГБОУ ВО "Магнитогорский государственный технический университет им. Г.И. Носова"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1222"/>
      <c r="R3" s="1222"/>
      <c r="S3" s="1222"/>
      <c r="T3" s="1222"/>
      <c r="U3" s="1222"/>
      <c r="V3" s="1222"/>
      <c r="W3" s="1222"/>
      <c r="X3" s="1052"/>
      <c r="Y3" s="205"/>
      <c r="Z3" s="205"/>
      <c r="AA3" s="205"/>
    </row>
    <row r="4" spans="1:27" s="15" customFormat="1" ht="18.75" customHeight="1">
      <c r="A4" s="883" t="str">
        <f>'ИММиМ(2)'!D4</f>
        <v>Календарный учебный график на 2018-2019 уч.год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269" t="s">
        <v>48</v>
      </c>
      <c r="Y4" s="675"/>
      <c r="Z4" s="675"/>
      <c r="AA4" s="205"/>
    </row>
    <row r="5" spans="1:27" s="15" customFormat="1" ht="9.75" customHeight="1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</row>
    <row r="6" spans="1:27" s="15" customFormat="1" ht="30" customHeight="1" thickBot="1">
      <c r="A6" s="265"/>
      <c r="B6" s="946" t="s">
        <v>62</v>
      </c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1217"/>
      <c r="Y6" s="1217"/>
      <c r="Z6" s="1217"/>
      <c r="AA6" s="955"/>
    </row>
    <row r="7" spans="1:27" s="15" customFormat="1" ht="63" customHeight="1" thickBot="1">
      <c r="A7" s="674"/>
      <c r="B7" s="1026" t="s">
        <v>354</v>
      </c>
      <c r="C7" s="1026"/>
      <c r="D7" s="1215" t="s">
        <v>351</v>
      </c>
      <c r="E7" s="1215"/>
      <c r="F7" s="1026" t="s">
        <v>353</v>
      </c>
      <c r="G7" s="1026"/>
      <c r="H7" s="1218" t="s">
        <v>352</v>
      </c>
      <c r="I7" s="1026"/>
      <c r="J7" s="1215" t="s">
        <v>355</v>
      </c>
      <c r="K7" s="1215"/>
      <c r="L7" s="1215" t="s">
        <v>350</v>
      </c>
      <c r="M7" s="1216"/>
      <c r="N7" s="1189"/>
      <c r="O7" s="1189"/>
      <c r="P7" s="1215"/>
      <c r="Q7" s="1216"/>
      <c r="R7" s="1219"/>
      <c r="S7" s="1220"/>
      <c r="T7" s="1218"/>
      <c r="U7" s="1026"/>
      <c r="V7" s="1038"/>
      <c r="W7" s="1038"/>
      <c r="X7" s="1038"/>
      <c r="Y7" s="1038"/>
      <c r="Z7" s="1189"/>
      <c r="AA7" s="1189"/>
    </row>
    <row r="8" spans="1:27" s="15" customFormat="1" ht="13.5" customHeight="1" thickBot="1" thickTop="1">
      <c r="A8" s="782" t="s">
        <v>566</v>
      </c>
      <c r="B8" s="1172" t="s">
        <v>567</v>
      </c>
      <c r="C8" s="1173"/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3"/>
      <c r="AA8" s="1173"/>
    </row>
    <row r="9" spans="1:27" s="15" customFormat="1" ht="13.5" customHeight="1" thickTop="1">
      <c r="A9" s="655" t="s">
        <v>19</v>
      </c>
      <c r="B9" s="676">
        <v>18</v>
      </c>
      <c r="C9" s="209" t="s">
        <v>15</v>
      </c>
      <c r="D9" s="676">
        <v>18</v>
      </c>
      <c r="E9" s="202" t="s">
        <v>15</v>
      </c>
      <c r="F9" s="676">
        <v>18</v>
      </c>
      <c r="G9" s="209" t="s">
        <v>15</v>
      </c>
      <c r="H9" s="764">
        <v>18</v>
      </c>
      <c r="I9" s="209" t="s">
        <v>15</v>
      </c>
      <c r="J9" s="676">
        <v>18</v>
      </c>
      <c r="K9" s="209" t="s">
        <v>15</v>
      </c>
      <c r="L9" s="676"/>
      <c r="M9" s="209"/>
      <c r="N9" s="676"/>
      <c r="O9" s="209"/>
      <c r="P9" s="679"/>
      <c r="Q9" s="202"/>
      <c r="R9" s="220"/>
      <c r="S9" s="209"/>
      <c r="T9" s="676"/>
      <c r="U9" s="209"/>
      <c r="V9" s="676"/>
      <c r="W9" s="209"/>
      <c r="X9" s="676"/>
      <c r="Y9" s="209"/>
      <c r="Z9" s="676"/>
      <c r="AA9" s="209"/>
    </row>
    <row r="10" spans="1:27" s="15" customFormat="1" ht="13.5" customHeight="1">
      <c r="A10" s="861" t="s">
        <v>20</v>
      </c>
      <c r="B10" s="864">
        <v>42979</v>
      </c>
      <c r="C10" s="865"/>
      <c r="D10" s="864">
        <v>42979</v>
      </c>
      <c r="E10" s="866"/>
      <c r="F10" s="864">
        <v>42979</v>
      </c>
      <c r="G10" s="865"/>
      <c r="H10" s="864">
        <v>42979</v>
      </c>
      <c r="I10" s="865"/>
      <c r="J10" s="864">
        <v>42979</v>
      </c>
      <c r="K10" s="865"/>
      <c r="L10" s="864"/>
      <c r="M10" s="865"/>
      <c r="N10" s="864"/>
      <c r="O10" s="865"/>
      <c r="P10" s="866"/>
      <c r="Q10" s="866"/>
      <c r="R10" s="649"/>
      <c r="S10" s="650"/>
      <c r="T10" s="864"/>
      <c r="U10" s="865"/>
      <c r="V10" s="864"/>
      <c r="W10" s="865"/>
      <c r="X10" s="864"/>
      <c r="Y10" s="865"/>
      <c r="Z10" s="864"/>
      <c r="AA10" s="865"/>
    </row>
    <row r="11" spans="1:27" s="15" customFormat="1" ht="13.5" customHeight="1" thickBot="1">
      <c r="A11" s="862"/>
      <c r="B11" s="864">
        <v>43100</v>
      </c>
      <c r="C11" s="865"/>
      <c r="D11" s="864">
        <v>43100</v>
      </c>
      <c r="E11" s="866"/>
      <c r="F11" s="864">
        <v>43100</v>
      </c>
      <c r="G11" s="865"/>
      <c r="H11" s="864">
        <v>43100</v>
      </c>
      <c r="I11" s="865"/>
      <c r="J11" s="864">
        <v>43100</v>
      </c>
      <c r="K11" s="865"/>
      <c r="L11" s="863"/>
      <c r="M11" s="859"/>
      <c r="N11" s="863"/>
      <c r="O11" s="859"/>
      <c r="P11" s="882"/>
      <c r="Q11" s="882"/>
      <c r="R11" s="651"/>
      <c r="S11" s="652"/>
      <c r="T11" s="864"/>
      <c r="U11" s="865"/>
      <c r="V11" s="863"/>
      <c r="W11" s="859"/>
      <c r="X11" s="863"/>
      <c r="Y11" s="859"/>
      <c r="Z11" s="863"/>
      <c r="AA11" s="859"/>
    </row>
    <row r="12" spans="1:27" s="15" customFormat="1" ht="13.5" customHeight="1" thickTop="1">
      <c r="A12" s="656"/>
      <c r="B12" s="660"/>
      <c r="C12" s="661"/>
      <c r="D12" s="660"/>
      <c r="E12" s="665"/>
      <c r="F12" s="660"/>
      <c r="G12" s="661"/>
      <c r="H12" s="757"/>
      <c r="I12" s="758"/>
      <c r="J12" s="660"/>
      <c r="K12" s="661"/>
      <c r="L12" s="649"/>
      <c r="M12" s="650"/>
      <c r="N12" s="649"/>
      <c r="O12" s="650"/>
      <c r="P12" s="654"/>
      <c r="Q12" s="654"/>
      <c r="R12" s="649"/>
      <c r="S12" s="650"/>
      <c r="T12" s="660"/>
      <c r="U12" s="661"/>
      <c r="V12" s="649"/>
      <c r="W12" s="650"/>
      <c r="X12" s="649"/>
      <c r="Y12" s="650"/>
      <c r="Z12" s="649"/>
      <c r="AA12" s="650"/>
    </row>
    <row r="13" spans="1:27" s="15" customFormat="1" ht="13.5" customHeight="1">
      <c r="A13" s="656"/>
      <c r="B13" s="864">
        <v>43109</v>
      </c>
      <c r="C13" s="865"/>
      <c r="D13" s="864">
        <v>43109</v>
      </c>
      <c r="E13" s="866"/>
      <c r="F13" s="864">
        <v>43109</v>
      </c>
      <c r="G13" s="865"/>
      <c r="H13" s="864">
        <v>43109</v>
      </c>
      <c r="I13" s="865"/>
      <c r="J13" s="864">
        <v>43109</v>
      </c>
      <c r="K13" s="865"/>
      <c r="L13" s="864"/>
      <c r="M13" s="865"/>
      <c r="N13" s="864"/>
      <c r="O13" s="865"/>
      <c r="P13" s="866"/>
      <c r="Q13" s="866"/>
      <c r="R13" s="649"/>
      <c r="S13" s="650"/>
      <c r="T13" s="864"/>
      <c r="U13" s="865"/>
      <c r="V13" s="864"/>
      <c r="W13" s="865"/>
      <c r="X13" s="864"/>
      <c r="Y13" s="865"/>
      <c r="Z13" s="864"/>
      <c r="AA13" s="865"/>
    </row>
    <row r="14" spans="1:27" s="15" customFormat="1" ht="13.5" customHeight="1" thickBot="1">
      <c r="A14" s="656"/>
      <c r="B14" s="863">
        <v>43112</v>
      </c>
      <c r="C14" s="859"/>
      <c r="D14" s="863">
        <v>43112</v>
      </c>
      <c r="E14" s="882"/>
      <c r="F14" s="863">
        <v>43112</v>
      </c>
      <c r="G14" s="859"/>
      <c r="H14" s="863">
        <v>43112</v>
      </c>
      <c r="I14" s="859"/>
      <c r="J14" s="863">
        <v>43112</v>
      </c>
      <c r="K14" s="859"/>
      <c r="L14" s="864"/>
      <c r="M14" s="865"/>
      <c r="N14" s="864"/>
      <c r="O14" s="865"/>
      <c r="P14" s="866"/>
      <c r="Q14" s="866"/>
      <c r="R14" s="649"/>
      <c r="S14" s="650"/>
      <c r="T14" s="863"/>
      <c r="U14" s="859"/>
      <c r="V14" s="864"/>
      <c r="W14" s="865"/>
      <c r="X14" s="864"/>
      <c r="Y14" s="865"/>
      <c r="Z14" s="864"/>
      <c r="AA14" s="865"/>
    </row>
    <row r="15" spans="1:27" s="15" customFormat="1" ht="13.5" customHeight="1" thickTop="1">
      <c r="A15" s="860" t="s">
        <v>12</v>
      </c>
      <c r="B15" s="676"/>
      <c r="C15" s="270"/>
      <c r="D15" s="676"/>
      <c r="E15" s="271"/>
      <c r="F15" s="676"/>
      <c r="G15" s="270"/>
      <c r="H15" s="764"/>
      <c r="I15" s="270"/>
      <c r="J15" s="676"/>
      <c r="K15" s="270"/>
      <c r="L15" s="676"/>
      <c r="M15" s="270"/>
      <c r="N15" s="676"/>
      <c r="O15" s="270"/>
      <c r="P15" s="679"/>
      <c r="Q15" s="271"/>
      <c r="R15" s="670"/>
      <c r="S15" s="270"/>
      <c r="T15" s="676"/>
      <c r="U15" s="270"/>
      <c r="V15" s="676"/>
      <c r="W15" s="270"/>
      <c r="X15" s="676"/>
      <c r="Y15" s="270"/>
      <c r="Z15" s="676"/>
      <c r="AA15" s="270"/>
    </row>
    <row r="16" spans="1:27" s="15" customFormat="1" ht="13.5" customHeight="1">
      <c r="A16" s="861"/>
      <c r="B16" s="864">
        <v>43101</v>
      </c>
      <c r="C16" s="865"/>
      <c r="D16" s="864">
        <v>43101</v>
      </c>
      <c r="E16" s="866"/>
      <c r="F16" s="864">
        <v>43101</v>
      </c>
      <c r="G16" s="865"/>
      <c r="H16" s="864">
        <v>43101</v>
      </c>
      <c r="I16" s="865"/>
      <c r="J16" s="864">
        <v>43101</v>
      </c>
      <c r="K16" s="865"/>
      <c r="L16" s="864"/>
      <c r="M16" s="865"/>
      <c r="N16" s="864"/>
      <c r="O16" s="865"/>
      <c r="P16" s="866"/>
      <c r="Q16" s="866"/>
      <c r="R16" s="649"/>
      <c r="S16" s="650"/>
      <c r="T16" s="864"/>
      <c r="U16" s="865"/>
      <c r="V16" s="864"/>
      <c r="W16" s="865"/>
      <c r="X16" s="864"/>
      <c r="Y16" s="865"/>
      <c r="Z16" s="864"/>
      <c r="AA16" s="865"/>
    </row>
    <row r="17" spans="1:27" s="15" customFormat="1" ht="13.5" customHeight="1" thickBot="1">
      <c r="A17" s="862"/>
      <c r="B17" s="863">
        <v>43108</v>
      </c>
      <c r="C17" s="859"/>
      <c r="D17" s="863">
        <v>43108</v>
      </c>
      <c r="E17" s="882"/>
      <c r="F17" s="863">
        <v>43108</v>
      </c>
      <c r="G17" s="859"/>
      <c r="H17" s="863">
        <v>43108</v>
      </c>
      <c r="I17" s="859"/>
      <c r="J17" s="863">
        <v>43108</v>
      </c>
      <c r="K17" s="859"/>
      <c r="L17" s="863"/>
      <c r="M17" s="859"/>
      <c r="N17" s="863"/>
      <c r="O17" s="859"/>
      <c r="P17" s="882"/>
      <c r="Q17" s="882"/>
      <c r="R17" s="651"/>
      <c r="S17" s="652"/>
      <c r="T17" s="863"/>
      <c r="U17" s="859"/>
      <c r="V17" s="863"/>
      <c r="W17" s="859"/>
      <c r="X17" s="863"/>
      <c r="Y17" s="859"/>
      <c r="Z17" s="863"/>
      <c r="AA17" s="859"/>
    </row>
    <row r="18" spans="1:27" s="15" customFormat="1" ht="13.5" customHeight="1" thickTop="1">
      <c r="A18" s="861" t="s">
        <v>11</v>
      </c>
      <c r="B18" s="676">
        <v>2</v>
      </c>
      <c r="C18" s="275" t="s">
        <v>16</v>
      </c>
      <c r="D18" s="676">
        <v>2</v>
      </c>
      <c r="E18" s="278" t="s">
        <v>16</v>
      </c>
      <c r="F18" s="676">
        <v>2</v>
      </c>
      <c r="G18" s="275" t="s">
        <v>16</v>
      </c>
      <c r="H18" s="764">
        <v>2</v>
      </c>
      <c r="I18" s="275" t="s">
        <v>16</v>
      </c>
      <c r="J18" s="676">
        <v>2</v>
      </c>
      <c r="K18" s="275" t="s">
        <v>16</v>
      </c>
      <c r="L18" s="671"/>
      <c r="M18" s="424"/>
      <c r="N18" s="671"/>
      <c r="O18" s="424"/>
      <c r="P18" s="672"/>
      <c r="Q18" s="274"/>
      <c r="R18" s="673"/>
      <c r="S18" s="424"/>
      <c r="T18" s="676"/>
      <c r="U18" s="275"/>
      <c r="V18" s="272"/>
      <c r="W18" s="273"/>
      <c r="X18" s="272"/>
      <c r="Y18" s="273"/>
      <c r="Z18" s="676"/>
      <c r="AA18" s="275"/>
    </row>
    <row r="19" spans="1:27" s="15" customFormat="1" ht="13.5" customHeight="1">
      <c r="A19" s="861"/>
      <c r="B19" s="864">
        <v>43113</v>
      </c>
      <c r="C19" s="865"/>
      <c r="D19" s="864">
        <v>43113</v>
      </c>
      <c r="E19" s="866"/>
      <c r="F19" s="864">
        <v>43113</v>
      </c>
      <c r="G19" s="865"/>
      <c r="H19" s="864">
        <v>43113</v>
      </c>
      <c r="I19" s="865"/>
      <c r="J19" s="864">
        <v>43113</v>
      </c>
      <c r="K19" s="865"/>
      <c r="L19" s="864"/>
      <c r="M19" s="865"/>
      <c r="N19" s="864"/>
      <c r="O19" s="865"/>
      <c r="P19" s="866"/>
      <c r="Q19" s="866"/>
      <c r="R19" s="649"/>
      <c r="S19" s="650"/>
      <c r="T19" s="864"/>
      <c r="U19" s="865"/>
      <c r="V19" s="864"/>
      <c r="W19" s="865"/>
      <c r="X19" s="864"/>
      <c r="Y19" s="865"/>
      <c r="Z19" s="864"/>
      <c r="AA19" s="865"/>
    </row>
    <row r="20" spans="1:27" s="15" customFormat="1" ht="13.5" customHeight="1" thickBot="1">
      <c r="A20" s="861"/>
      <c r="B20" s="863">
        <v>43126</v>
      </c>
      <c r="C20" s="859"/>
      <c r="D20" s="863">
        <v>43126</v>
      </c>
      <c r="E20" s="882"/>
      <c r="F20" s="863">
        <v>43126</v>
      </c>
      <c r="G20" s="859"/>
      <c r="H20" s="863">
        <v>43126</v>
      </c>
      <c r="I20" s="859"/>
      <c r="J20" s="863">
        <v>43126</v>
      </c>
      <c r="K20" s="859"/>
      <c r="L20" s="864"/>
      <c r="M20" s="865"/>
      <c r="N20" s="864"/>
      <c r="O20" s="865"/>
      <c r="P20" s="866"/>
      <c r="Q20" s="866"/>
      <c r="R20" s="649"/>
      <c r="S20" s="650"/>
      <c r="T20" s="863"/>
      <c r="U20" s="859"/>
      <c r="V20" s="864"/>
      <c r="W20" s="865"/>
      <c r="X20" s="864"/>
      <c r="Y20" s="865"/>
      <c r="Z20" s="864"/>
      <c r="AA20" s="865"/>
    </row>
    <row r="21" spans="1:27" s="15" customFormat="1" ht="13.5" customHeight="1" thickTop="1">
      <c r="A21" s="860" t="s">
        <v>12</v>
      </c>
      <c r="B21" s="400"/>
      <c r="C21" s="401"/>
      <c r="D21" s="400"/>
      <c r="E21" s="513"/>
      <c r="F21" s="400"/>
      <c r="G21" s="401"/>
      <c r="H21" s="400"/>
      <c r="I21" s="401"/>
      <c r="J21" s="400"/>
      <c r="K21" s="401"/>
      <c r="L21" s="676"/>
      <c r="M21" s="270"/>
      <c r="N21" s="676"/>
      <c r="O21" s="270"/>
      <c r="P21" s="679"/>
      <c r="Q21" s="271"/>
      <c r="R21" s="670"/>
      <c r="S21" s="270"/>
      <c r="T21" s="400"/>
      <c r="U21" s="401"/>
      <c r="V21" s="676"/>
      <c r="W21" s="270"/>
      <c r="X21" s="676"/>
      <c r="Y21" s="270"/>
      <c r="Z21" s="676"/>
      <c r="AA21" s="270"/>
    </row>
    <row r="22" spans="1:27" s="15" customFormat="1" ht="13.5" customHeight="1">
      <c r="A22" s="861"/>
      <c r="B22" s="957">
        <v>43127</v>
      </c>
      <c r="C22" s="942"/>
      <c r="D22" s="957">
        <v>43127</v>
      </c>
      <c r="E22" s="867"/>
      <c r="F22" s="957">
        <v>43127</v>
      </c>
      <c r="G22" s="942"/>
      <c r="H22" s="957">
        <v>43127</v>
      </c>
      <c r="I22" s="942"/>
      <c r="J22" s="957">
        <v>43127</v>
      </c>
      <c r="K22" s="942"/>
      <c r="L22" s="864"/>
      <c r="M22" s="865"/>
      <c r="N22" s="864"/>
      <c r="O22" s="865"/>
      <c r="P22" s="866"/>
      <c r="Q22" s="866"/>
      <c r="R22" s="649"/>
      <c r="S22" s="650"/>
      <c r="T22" s="957"/>
      <c r="U22" s="942"/>
      <c r="V22" s="864"/>
      <c r="W22" s="865"/>
      <c r="X22" s="864"/>
      <c r="Y22" s="865"/>
      <c r="Z22" s="864"/>
      <c r="AA22" s="865"/>
    </row>
    <row r="23" spans="1:27" s="15" customFormat="1" ht="13.5" customHeight="1" thickBot="1">
      <c r="A23" s="862"/>
      <c r="B23" s="928">
        <v>43139</v>
      </c>
      <c r="C23" s="888"/>
      <c r="D23" s="928">
        <v>43139</v>
      </c>
      <c r="E23" s="858"/>
      <c r="F23" s="928">
        <v>43139</v>
      </c>
      <c r="G23" s="888"/>
      <c r="H23" s="928">
        <v>43139</v>
      </c>
      <c r="I23" s="888"/>
      <c r="J23" s="928">
        <v>43139</v>
      </c>
      <c r="K23" s="888"/>
      <c r="L23" s="863"/>
      <c r="M23" s="859"/>
      <c r="N23" s="863"/>
      <c r="O23" s="859"/>
      <c r="P23" s="882"/>
      <c r="Q23" s="882"/>
      <c r="R23" s="651"/>
      <c r="S23" s="652"/>
      <c r="T23" s="928"/>
      <c r="U23" s="888"/>
      <c r="V23" s="863"/>
      <c r="W23" s="859"/>
      <c r="X23" s="863"/>
      <c r="Y23" s="859"/>
      <c r="Z23" s="863"/>
      <c r="AA23" s="859"/>
    </row>
    <row r="24" spans="1:27" s="15" customFormat="1" ht="13.5" customHeight="1" thickTop="1">
      <c r="A24" s="861" t="s">
        <v>0</v>
      </c>
      <c r="B24" s="676">
        <v>18</v>
      </c>
      <c r="C24" s="270" t="s">
        <v>15</v>
      </c>
      <c r="D24" s="676">
        <v>18</v>
      </c>
      <c r="E24" s="271" t="s">
        <v>15</v>
      </c>
      <c r="F24" s="676">
        <v>18</v>
      </c>
      <c r="G24" s="270" t="s">
        <v>15</v>
      </c>
      <c r="H24" s="764">
        <v>18</v>
      </c>
      <c r="I24" s="270" t="s">
        <v>15</v>
      </c>
      <c r="J24" s="676">
        <v>18</v>
      </c>
      <c r="K24" s="270" t="s">
        <v>15</v>
      </c>
      <c r="L24" s="671"/>
      <c r="M24" s="424"/>
      <c r="N24" s="671"/>
      <c r="O24" s="424"/>
      <c r="P24" s="672"/>
      <c r="Q24" s="274"/>
      <c r="R24" s="673"/>
      <c r="S24" s="424"/>
      <c r="T24" s="676"/>
      <c r="U24" s="270"/>
      <c r="V24" s="671"/>
      <c r="W24" s="424"/>
      <c r="X24" s="671"/>
      <c r="Y24" s="424"/>
      <c r="Z24" s="671"/>
      <c r="AA24" s="424"/>
    </row>
    <row r="25" spans="1:27" s="15" customFormat="1" ht="13.5" customHeight="1">
      <c r="A25" s="861"/>
      <c r="B25" s="864">
        <v>43140</v>
      </c>
      <c r="C25" s="865"/>
      <c r="D25" s="864">
        <v>43140</v>
      </c>
      <c r="E25" s="866"/>
      <c r="F25" s="864">
        <v>43140</v>
      </c>
      <c r="G25" s="865"/>
      <c r="H25" s="864">
        <v>43140</v>
      </c>
      <c r="I25" s="865"/>
      <c r="J25" s="864">
        <v>43140</v>
      </c>
      <c r="K25" s="865"/>
      <c r="L25" s="864"/>
      <c r="M25" s="865"/>
      <c r="N25" s="864"/>
      <c r="O25" s="865"/>
      <c r="P25" s="866"/>
      <c r="Q25" s="866"/>
      <c r="R25" s="649"/>
      <c r="S25" s="650"/>
      <c r="T25" s="864"/>
      <c r="U25" s="865"/>
      <c r="V25" s="864"/>
      <c r="W25" s="865"/>
      <c r="X25" s="864"/>
      <c r="Y25" s="865"/>
      <c r="Z25" s="864"/>
      <c r="AA25" s="865"/>
    </row>
    <row r="26" spans="1:27" s="15" customFormat="1" ht="13.5" customHeight="1" thickBot="1">
      <c r="A26" s="861"/>
      <c r="B26" s="863">
        <v>43265</v>
      </c>
      <c r="C26" s="859"/>
      <c r="D26" s="863">
        <v>43265</v>
      </c>
      <c r="E26" s="882"/>
      <c r="F26" s="863">
        <v>43265</v>
      </c>
      <c r="G26" s="859"/>
      <c r="H26" s="863">
        <v>43265</v>
      </c>
      <c r="I26" s="859"/>
      <c r="J26" s="863">
        <v>43265</v>
      </c>
      <c r="K26" s="859"/>
      <c r="L26" s="864"/>
      <c r="M26" s="865"/>
      <c r="N26" s="864"/>
      <c r="O26" s="865"/>
      <c r="P26" s="866"/>
      <c r="Q26" s="866"/>
      <c r="R26" s="649"/>
      <c r="S26" s="650"/>
      <c r="T26" s="863"/>
      <c r="U26" s="859"/>
      <c r="V26" s="863"/>
      <c r="W26" s="859"/>
      <c r="X26" s="863"/>
      <c r="Y26" s="859"/>
      <c r="Z26" s="863"/>
      <c r="AA26" s="859"/>
    </row>
    <row r="27" spans="1:27" s="15" customFormat="1" ht="13.5" customHeight="1" thickTop="1">
      <c r="A27" s="860" t="s">
        <v>13</v>
      </c>
      <c r="B27" s="671">
        <v>2</v>
      </c>
      <c r="C27" s="424" t="s">
        <v>16</v>
      </c>
      <c r="D27" s="671">
        <v>2</v>
      </c>
      <c r="E27" s="274" t="s">
        <v>16</v>
      </c>
      <c r="F27" s="671">
        <v>2</v>
      </c>
      <c r="G27" s="424" t="s">
        <v>16</v>
      </c>
      <c r="H27" s="760">
        <v>2</v>
      </c>
      <c r="I27" s="424" t="s">
        <v>16</v>
      </c>
      <c r="J27" s="671">
        <v>2</v>
      </c>
      <c r="K27" s="424" t="s">
        <v>16</v>
      </c>
      <c r="L27" s="676"/>
      <c r="M27" s="270"/>
      <c r="N27" s="676"/>
      <c r="O27" s="270"/>
      <c r="P27" s="679"/>
      <c r="Q27" s="271"/>
      <c r="R27" s="670"/>
      <c r="S27" s="270"/>
      <c r="T27" s="671"/>
      <c r="U27" s="424"/>
      <c r="V27" s="276"/>
      <c r="W27" s="277"/>
      <c r="X27" s="272"/>
      <c r="Y27" s="273"/>
      <c r="Z27" s="272"/>
      <c r="AA27" s="273"/>
    </row>
    <row r="28" spans="1:27" s="15" customFormat="1" ht="13.5" customHeight="1">
      <c r="A28" s="861"/>
      <c r="B28" s="864">
        <v>43266</v>
      </c>
      <c r="C28" s="865"/>
      <c r="D28" s="864">
        <v>43266</v>
      </c>
      <c r="E28" s="866"/>
      <c r="F28" s="864">
        <v>43266</v>
      </c>
      <c r="G28" s="865"/>
      <c r="H28" s="864">
        <v>43266</v>
      </c>
      <c r="I28" s="865"/>
      <c r="J28" s="864">
        <v>43266</v>
      </c>
      <c r="K28" s="865"/>
      <c r="L28" s="864"/>
      <c r="M28" s="865"/>
      <c r="N28" s="864"/>
      <c r="O28" s="865"/>
      <c r="P28" s="866"/>
      <c r="Q28" s="866"/>
      <c r="R28" s="649"/>
      <c r="S28" s="650"/>
      <c r="T28" s="864"/>
      <c r="U28" s="865"/>
      <c r="V28" s="864"/>
      <c r="W28" s="865"/>
      <c r="X28" s="864"/>
      <c r="Y28" s="865"/>
      <c r="Z28" s="864"/>
      <c r="AA28" s="865"/>
    </row>
    <row r="29" spans="1:27" s="15" customFormat="1" ht="13.5" customHeight="1" thickBot="1">
      <c r="A29" s="862"/>
      <c r="B29" s="863">
        <v>43279</v>
      </c>
      <c r="C29" s="859"/>
      <c r="D29" s="863">
        <v>43279</v>
      </c>
      <c r="E29" s="882"/>
      <c r="F29" s="863">
        <v>43279</v>
      </c>
      <c r="G29" s="859"/>
      <c r="H29" s="863">
        <v>43279</v>
      </c>
      <c r="I29" s="859"/>
      <c r="J29" s="863">
        <v>43279</v>
      </c>
      <c r="K29" s="859"/>
      <c r="L29" s="863"/>
      <c r="M29" s="859"/>
      <c r="N29" s="863"/>
      <c r="O29" s="859"/>
      <c r="P29" s="882"/>
      <c r="Q29" s="882"/>
      <c r="R29" s="651"/>
      <c r="S29" s="652"/>
      <c r="T29" s="863"/>
      <c r="U29" s="859"/>
      <c r="V29" s="863"/>
      <c r="W29" s="859"/>
      <c r="X29" s="863"/>
      <c r="Y29" s="859"/>
      <c r="Z29" s="863"/>
      <c r="AA29" s="859"/>
    </row>
    <row r="30" spans="1:27" s="15" customFormat="1" ht="13.5" customHeight="1" thickTop="1">
      <c r="A30" s="943" t="s">
        <v>257</v>
      </c>
      <c r="B30" s="676">
        <v>2</v>
      </c>
      <c r="C30" s="270" t="s">
        <v>16</v>
      </c>
      <c r="D30" s="210">
        <v>3</v>
      </c>
      <c r="E30" s="67" t="s">
        <v>47</v>
      </c>
      <c r="F30" s="676">
        <v>2</v>
      </c>
      <c r="G30" s="270" t="s">
        <v>16</v>
      </c>
      <c r="H30" s="764">
        <v>2</v>
      </c>
      <c r="I30" s="270" t="s">
        <v>16</v>
      </c>
      <c r="J30" s="676">
        <v>2</v>
      </c>
      <c r="K30" s="270" t="s">
        <v>16</v>
      </c>
      <c r="L30" s="676"/>
      <c r="M30" s="275"/>
      <c r="N30" s="676"/>
      <c r="O30" s="275"/>
      <c r="P30" s="679"/>
      <c r="Q30" s="278"/>
      <c r="R30" s="279"/>
      <c r="S30" s="275"/>
      <c r="T30" s="676"/>
      <c r="U30" s="270"/>
      <c r="V30" s="676"/>
      <c r="W30" s="275"/>
      <c r="X30" s="676"/>
      <c r="Y30" s="275"/>
      <c r="Z30" s="676"/>
      <c r="AA30" s="275"/>
    </row>
    <row r="31" spans="1:27" s="15" customFormat="1" ht="13.5" customHeight="1">
      <c r="A31" s="936"/>
      <c r="B31" s="864">
        <v>43280</v>
      </c>
      <c r="C31" s="865"/>
      <c r="D31" s="867">
        <v>43280</v>
      </c>
      <c r="E31" s="866"/>
      <c r="F31" s="864">
        <v>43280</v>
      </c>
      <c r="G31" s="865"/>
      <c r="H31" s="864">
        <v>43280</v>
      </c>
      <c r="I31" s="865"/>
      <c r="J31" s="864">
        <v>43280</v>
      </c>
      <c r="K31" s="865"/>
      <c r="L31" s="868"/>
      <c r="M31" s="916"/>
      <c r="N31" s="868"/>
      <c r="O31" s="916"/>
      <c r="P31" s="869"/>
      <c r="Q31" s="869"/>
      <c r="R31" s="658"/>
      <c r="S31" s="667"/>
      <c r="T31" s="864"/>
      <c r="U31" s="865"/>
      <c r="V31" s="868"/>
      <c r="W31" s="916"/>
      <c r="X31" s="864"/>
      <c r="Y31" s="865"/>
      <c r="Z31" s="864"/>
      <c r="AA31" s="865"/>
    </row>
    <row r="32" spans="1:27" s="15" customFormat="1" ht="90" customHeight="1" thickBot="1">
      <c r="A32" s="937"/>
      <c r="B32" s="863">
        <v>43293</v>
      </c>
      <c r="C32" s="859"/>
      <c r="D32" s="858">
        <v>43302</v>
      </c>
      <c r="E32" s="882"/>
      <c r="F32" s="863">
        <v>43293</v>
      </c>
      <c r="G32" s="859"/>
      <c r="H32" s="863">
        <v>43293</v>
      </c>
      <c r="I32" s="859"/>
      <c r="J32" s="863">
        <v>43293</v>
      </c>
      <c r="K32" s="859"/>
      <c r="L32" s="929"/>
      <c r="M32" s="931"/>
      <c r="N32" s="929"/>
      <c r="O32" s="931"/>
      <c r="P32" s="930"/>
      <c r="Q32" s="930"/>
      <c r="R32" s="668"/>
      <c r="S32" s="669"/>
      <c r="T32" s="863"/>
      <c r="U32" s="859"/>
      <c r="V32" s="929"/>
      <c r="W32" s="931"/>
      <c r="X32" s="863"/>
      <c r="Y32" s="859"/>
      <c r="Z32" s="863"/>
      <c r="AA32" s="859"/>
    </row>
    <row r="33" spans="1:27" s="15" customFormat="1" ht="13.5" customHeight="1" thickTop="1">
      <c r="A33" s="860" t="s">
        <v>14</v>
      </c>
      <c r="B33" s="676"/>
      <c r="C33" s="270"/>
      <c r="D33" s="676"/>
      <c r="E33" s="271"/>
      <c r="F33" s="676"/>
      <c r="G33" s="270"/>
      <c r="H33" s="764"/>
      <c r="I33" s="270"/>
      <c r="J33" s="676"/>
      <c r="K33" s="270"/>
      <c r="L33" s="676"/>
      <c r="M33" s="270"/>
      <c r="N33" s="676"/>
      <c r="O33" s="270"/>
      <c r="P33" s="679"/>
      <c r="Q33" s="271"/>
      <c r="R33" s="670"/>
      <c r="S33" s="270"/>
      <c r="T33" s="676"/>
      <c r="U33" s="270"/>
      <c r="V33" s="676"/>
      <c r="W33" s="270"/>
      <c r="X33" s="676"/>
      <c r="Y33" s="270"/>
      <c r="Z33" s="676"/>
      <c r="AA33" s="270"/>
    </row>
    <row r="34" spans="1:27" s="15" customFormat="1" ht="13.5" customHeight="1">
      <c r="A34" s="861"/>
      <c r="B34" s="864">
        <v>43294</v>
      </c>
      <c r="C34" s="865"/>
      <c r="D34" s="867">
        <v>43303</v>
      </c>
      <c r="E34" s="866"/>
      <c r="F34" s="864">
        <v>43294</v>
      </c>
      <c r="G34" s="865"/>
      <c r="H34" s="864">
        <v>43294</v>
      </c>
      <c r="I34" s="865"/>
      <c r="J34" s="864">
        <v>43294</v>
      </c>
      <c r="K34" s="865"/>
      <c r="L34" s="864"/>
      <c r="M34" s="865"/>
      <c r="N34" s="864"/>
      <c r="O34" s="865"/>
      <c r="P34" s="866"/>
      <c r="Q34" s="866"/>
      <c r="R34" s="649"/>
      <c r="S34" s="650"/>
      <c r="T34" s="864"/>
      <c r="U34" s="865"/>
      <c r="V34" s="864"/>
      <c r="W34" s="865"/>
      <c r="X34" s="864"/>
      <c r="Y34" s="865"/>
      <c r="Z34" s="864"/>
      <c r="AA34" s="865"/>
    </row>
    <row r="35" spans="1:27" s="15" customFormat="1" ht="13.5" customHeight="1" thickBot="1">
      <c r="A35" s="862"/>
      <c r="B35" s="863">
        <v>43343</v>
      </c>
      <c r="C35" s="859"/>
      <c r="D35" s="887">
        <v>43343</v>
      </c>
      <c r="E35" s="858"/>
      <c r="F35" s="863">
        <v>43343</v>
      </c>
      <c r="G35" s="859"/>
      <c r="H35" s="863">
        <v>43343</v>
      </c>
      <c r="I35" s="859"/>
      <c r="J35" s="863">
        <v>43343</v>
      </c>
      <c r="K35" s="859"/>
      <c r="L35" s="863"/>
      <c r="M35" s="859"/>
      <c r="N35" s="863"/>
      <c r="O35" s="859"/>
      <c r="P35" s="882"/>
      <c r="Q35" s="882"/>
      <c r="R35" s="651"/>
      <c r="S35" s="652"/>
      <c r="T35" s="863"/>
      <c r="U35" s="859"/>
      <c r="V35" s="863"/>
      <c r="W35" s="859"/>
      <c r="X35" s="863"/>
      <c r="Y35" s="859"/>
      <c r="Z35" s="863"/>
      <c r="AA35" s="859"/>
    </row>
    <row r="36" spans="1:27" s="15" customFormat="1" ht="13.5" customHeight="1" thickBot="1" thickTop="1">
      <c r="A36" s="782" t="s">
        <v>566</v>
      </c>
      <c r="B36" s="1172" t="s">
        <v>567</v>
      </c>
      <c r="C36" s="1173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  <c r="Y36" s="1173"/>
      <c r="Z36" s="1173"/>
      <c r="AA36" s="1173"/>
    </row>
    <row r="37" spans="1:27" ht="13.5" customHeight="1" thickTop="1">
      <c r="A37" s="617" t="s">
        <v>1</v>
      </c>
      <c r="B37" s="218"/>
      <c r="C37" s="214"/>
      <c r="D37" s="780">
        <v>18</v>
      </c>
      <c r="E37" s="503" t="s">
        <v>15</v>
      </c>
      <c r="F37" s="218"/>
      <c r="G37" s="503"/>
      <c r="H37" s="780"/>
      <c r="I37" s="213"/>
      <c r="J37" s="623">
        <v>18</v>
      </c>
      <c r="K37" s="213" t="s">
        <v>15</v>
      </c>
      <c r="L37" s="760">
        <v>18</v>
      </c>
      <c r="M37" s="213" t="s">
        <v>15</v>
      </c>
      <c r="N37" s="443"/>
      <c r="O37" s="273"/>
      <c r="P37" s="623">
        <v>18</v>
      </c>
      <c r="Q37" s="213" t="s">
        <v>15</v>
      </c>
      <c r="R37" s="219"/>
      <c r="S37" s="213"/>
      <c r="T37" s="780"/>
      <c r="U37" s="213"/>
      <c r="V37" s="780"/>
      <c r="W37" s="213"/>
      <c r="X37" s="780"/>
      <c r="Y37" s="213"/>
      <c r="Z37" s="780"/>
      <c r="AA37" s="213"/>
    </row>
    <row r="38" spans="1:27" ht="13.5" customHeight="1">
      <c r="A38" s="861" t="s">
        <v>2</v>
      </c>
      <c r="B38" s="867"/>
      <c r="C38" s="866"/>
      <c r="D38" s="864">
        <v>42979</v>
      </c>
      <c r="E38" s="874"/>
      <c r="F38" s="867"/>
      <c r="G38" s="874"/>
      <c r="H38" s="864"/>
      <c r="I38" s="865"/>
      <c r="J38" s="864">
        <v>42979</v>
      </c>
      <c r="K38" s="865"/>
      <c r="L38" s="864">
        <v>42979</v>
      </c>
      <c r="M38" s="865"/>
      <c r="N38" s="864"/>
      <c r="O38" s="865"/>
      <c r="P38" s="864">
        <v>42979</v>
      </c>
      <c r="Q38" s="865"/>
      <c r="R38" s="621"/>
      <c r="S38" s="620"/>
      <c r="T38" s="864"/>
      <c r="U38" s="865"/>
      <c r="V38" s="864"/>
      <c r="W38" s="865"/>
      <c r="X38" s="864"/>
      <c r="Y38" s="865"/>
      <c r="Z38" s="864"/>
      <c r="AA38" s="865"/>
    </row>
    <row r="39" spans="1:27" ht="13.5" customHeight="1" thickBot="1">
      <c r="A39" s="861"/>
      <c r="B39" s="867"/>
      <c r="C39" s="866"/>
      <c r="D39" s="864">
        <v>43100</v>
      </c>
      <c r="E39" s="874"/>
      <c r="F39" s="867"/>
      <c r="G39" s="874"/>
      <c r="H39" s="863"/>
      <c r="I39" s="859"/>
      <c r="J39" s="864">
        <v>43100</v>
      </c>
      <c r="K39" s="865"/>
      <c r="L39" s="864">
        <v>43100</v>
      </c>
      <c r="M39" s="865"/>
      <c r="N39" s="863"/>
      <c r="O39" s="859"/>
      <c r="P39" s="864">
        <v>43100</v>
      </c>
      <c r="Q39" s="865"/>
      <c r="R39" s="621"/>
      <c r="S39" s="620"/>
      <c r="T39" s="863"/>
      <c r="U39" s="859"/>
      <c r="V39" s="863"/>
      <c r="W39" s="859"/>
      <c r="X39" s="863"/>
      <c r="Y39" s="859"/>
      <c r="Z39" s="863"/>
      <c r="AA39" s="859"/>
    </row>
    <row r="40" spans="1:27" ht="13.5" customHeight="1" thickTop="1">
      <c r="A40" s="616"/>
      <c r="B40" s="393"/>
      <c r="C40" s="631"/>
      <c r="D40" s="632"/>
      <c r="E40" s="394"/>
      <c r="F40" s="393"/>
      <c r="G40" s="394"/>
      <c r="H40" s="621"/>
      <c r="I40" s="620"/>
      <c r="J40" s="632"/>
      <c r="K40" s="633"/>
      <c r="L40" s="757"/>
      <c r="M40" s="758"/>
      <c r="N40" s="621"/>
      <c r="O40" s="620"/>
      <c r="P40" s="632"/>
      <c r="Q40" s="633"/>
      <c r="R40" s="632"/>
      <c r="S40" s="633"/>
      <c r="T40" s="621"/>
      <c r="U40" s="620"/>
      <c r="V40" s="621"/>
      <c r="W40" s="620"/>
      <c r="X40" s="621"/>
      <c r="Y40" s="620"/>
      <c r="Z40" s="621"/>
      <c r="AA40" s="620"/>
    </row>
    <row r="41" spans="1:27" ht="13.5" customHeight="1">
      <c r="A41" s="617"/>
      <c r="B41" s="867"/>
      <c r="C41" s="866"/>
      <c r="D41" s="864">
        <v>43109</v>
      </c>
      <c r="E41" s="874"/>
      <c r="F41" s="867"/>
      <c r="G41" s="874"/>
      <c r="H41" s="864"/>
      <c r="I41" s="865"/>
      <c r="J41" s="864">
        <v>43109</v>
      </c>
      <c r="K41" s="865"/>
      <c r="L41" s="864">
        <v>43109</v>
      </c>
      <c r="M41" s="865"/>
      <c r="N41" s="864"/>
      <c r="O41" s="865"/>
      <c r="P41" s="864">
        <v>43109</v>
      </c>
      <c r="Q41" s="865"/>
      <c r="R41" s="621"/>
      <c r="S41" s="620"/>
      <c r="T41" s="864"/>
      <c r="U41" s="865"/>
      <c r="V41" s="864"/>
      <c r="W41" s="865"/>
      <c r="X41" s="864"/>
      <c r="Y41" s="865"/>
      <c r="Z41" s="864"/>
      <c r="AA41" s="865"/>
    </row>
    <row r="42" spans="1:27" ht="13.5" customHeight="1" thickBot="1">
      <c r="A42" s="618"/>
      <c r="B42" s="858"/>
      <c r="C42" s="882"/>
      <c r="D42" s="863">
        <v>43112</v>
      </c>
      <c r="E42" s="875"/>
      <c r="F42" s="858"/>
      <c r="G42" s="875"/>
      <c r="H42" s="864"/>
      <c r="I42" s="865"/>
      <c r="J42" s="863">
        <v>43112</v>
      </c>
      <c r="K42" s="859"/>
      <c r="L42" s="863">
        <v>43112</v>
      </c>
      <c r="M42" s="859"/>
      <c r="N42" s="864"/>
      <c r="O42" s="865"/>
      <c r="P42" s="863">
        <v>43112</v>
      </c>
      <c r="Q42" s="859"/>
      <c r="R42" s="613"/>
      <c r="S42" s="614"/>
      <c r="T42" s="864"/>
      <c r="U42" s="865"/>
      <c r="V42" s="864"/>
      <c r="W42" s="865"/>
      <c r="X42" s="864"/>
      <c r="Y42" s="865"/>
      <c r="Z42" s="864"/>
      <c r="AA42" s="865"/>
    </row>
    <row r="43" spans="1:27" ht="13.5" customHeight="1" thickTop="1">
      <c r="A43" s="860" t="s">
        <v>12</v>
      </c>
      <c r="B43" s="210"/>
      <c r="C43" s="271"/>
      <c r="D43" s="635"/>
      <c r="E43" s="396"/>
      <c r="F43" s="210"/>
      <c r="G43" s="271"/>
      <c r="H43" s="635"/>
      <c r="I43" s="270"/>
      <c r="J43" s="635"/>
      <c r="K43" s="270"/>
      <c r="L43" s="764"/>
      <c r="M43" s="270"/>
      <c r="N43" s="635"/>
      <c r="O43" s="270"/>
      <c r="P43" s="635"/>
      <c r="Q43" s="270"/>
      <c r="R43" s="625"/>
      <c r="S43" s="270"/>
      <c r="T43" s="635"/>
      <c r="U43" s="270"/>
      <c r="V43" s="635"/>
      <c r="W43" s="270"/>
      <c r="X43" s="635"/>
      <c r="Y43" s="270"/>
      <c r="Z43" s="635"/>
      <c r="AA43" s="270"/>
    </row>
    <row r="44" spans="1:27" ht="13.5" customHeight="1">
      <c r="A44" s="861"/>
      <c r="B44" s="867"/>
      <c r="C44" s="866"/>
      <c r="D44" s="864">
        <v>43101</v>
      </c>
      <c r="E44" s="874"/>
      <c r="F44" s="867"/>
      <c r="G44" s="866"/>
      <c r="H44" s="864"/>
      <c r="I44" s="865"/>
      <c r="J44" s="864">
        <v>43101</v>
      </c>
      <c r="K44" s="865"/>
      <c r="L44" s="864">
        <v>43101</v>
      </c>
      <c r="M44" s="865"/>
      <c r="N44" s="864"/>
      <c r="O44" s="865"/>
      <c r="P44" s="864">
        <v>43101</v>
      </c>
      <c r="Q44" s="865"/>
      <c r="R44" s="621"/>
      <c r="S44" s="620"/>
      <c r="T44" s="864"/>
      <c r="U44" s="865"/>
      <c r="V44" s="864"/>
      <c r="W44" s="865"/>
      <c r="X44" s="864"/>
      <c r="Y44" s="865"/>
      <c r="Z44" s="864"/>
      <c r="AA44" s="865"/>
    </row>
    <row r="45" spans="1:27" ht="13.5" customHeight="1" thickBot="1">
      <c r="A45" s="862"/>
      <c r="B45" s="858"/>
      <c r="C45" s="882"/>
      <c r="D45" s="863">
        <v>43108</v>
      </c>
      <c r="E45" s="875"/>
      <c r="F45" s="858"/>
      <c r="G45" s="882"/>
      <c r="H45" s="863"/>
      <c r="I45" s="859"/>
      <c r="J45" s="863">
        <v>43108</v>
      </c>
      <c r="K45" s="859"/>
      <c r="L45" s="863">
        <v>43108</v>
      </c>
      <c r="M45" s="859"/>
      <c r="N45" s="863"/>
      <c r="O45" s="859"/>
      <c r="P45" s="863">
        <v>43108</v>
      </c>
      <c r="Q45" s="859"/>
      <c r="R45" s="613"/>
      <c r="S45" s="614"/>
      <c r="T45" s="863"/>
      <c r="U45" s="859"/>
      <c r="V45" s="863"/>
      <c r="W45" s="859"/>
      <c r="X45" s="863"/>
      <c r="Y45" s="859"/>
      <c r="Z45" s="863"/>
      <c r="AA45" s="859"/>
    </row>
    <row r="46" spans="1:27" s="15" customFormat="1" ht="63" customHeight="1" thickBot="1" thickTop="1">
      <c r="A46" s="756"/>
      <c r="B46" s="1027" t="s">
        <v>354</v>
      </c>
      <c r="C46" s="1027"/>
      <c r="D46" s="1177" t="s">
        <v>351</v>
      </c>
      <c r="E46" s="1177"/>
      <c r="F46" s="1027" t="s">
        <v>353</v>
      </c>
      <c r="G46" s="1027"/>
      <c r="H46" s="1179" t="s">
        <v>352</v>
      </c>
      <c r="I46" s="1027"/>
      <c r="J46" s="1177" t="s">
        <v>355</v>
      </c>
      <c r="K46" s="1177"/>
      <c r="L46" s="1177" t="s">
        <v>350</v>
      </c>
      <c r="M46" s="1178"/>
      <c r="N46" s="1180"/>
      <c r="O46" s="1180"/>
      <c r="P46" s="1177"/>
      <c r="Q46" s="1178"/>
      <c r="R46" s="902"/>
      <c r="S46" s="903"/>
      <c r="T46" s="1179"/>
      <c r="U46" s="1027"/>
      <c r="V46" s="870"/>
      <c r="W46" s="870"/>
      <c r="X46" s="870"/>
      <c r="Y46" s="870"/>
      <c r="Z46" s="1180"/>
      <c r="AA46" s="1180"/>
    </row>
    <row r="47" spans="1:27" ht="13.5" customHeight="1" thickTop="1">
      <c r="A47" s="861" t="s">
        <v>11</v>
      </c>
      <c r="B47" s="211"/>
      <c r="C47" s="434"/>
      <c r="D47" s="623">
        <v>2</v>
      </c>
      <c r="E47" s="483" t="s">
        <v>16</v>
      </c>
      <c r="F47" s="272"/>
      <c r="G47" s="273"/>
      <c r="H47" s="272"/>
      <c r="I47" s="273"/>
      <c r="J47" s="623">
        <v>2</v>
      </c>
      <c r="K47" s="483" t="s">
        <v>16</v>
      </c>
      <c r="L47" s="760">
        <v>2</v>
      </c>
      <c r="M47" s="483" t="s">
        <v>16</v>
      </c>
      <c r="N47" s="272"/>
      <c r="O47" s="273"/>
      <c r="P47" s="623">
        <v>2</v>
      </c>
      <c r="Q47" s="483" t="s">
        <v>16</v>
      </c>
      <c r="R47" s="622"/>
      <c r="S47" s="424"/>
      <c r="T47" s="623"/>
      <c r="U47" s="483"/>
      <c r="V47" s="272"/>
      <c r="W47" s="273"/>
      <c r="X47" s="272"/>
      <c r="Y47" s="273"/>
      <c r="Z47" s="272"/>
      <c r="AA47" s="273"/>
    </row>
    <row r="48" spans="1:27" ht="13.5" customHeight="1">
      <c r="A48" s="861"/>
      <c r="B48" s="864"/>
      <c r="C48" s="865"/>
      <c r="D48" s="864">
        <v>43113</v>
      </c>
      <c r="E48" s="865"/>
      <c r="F48" s="864"/>
      <c r="G48" s="865"/>
      <c r="H48" s="864"/>
      <c r="I48" s="865"/>
      <c r="J48" s="864">
        <v>43113</v>
      </c>
      <c r="K48" s="865"/>
      <c r="L48" s="864">
        <v>43113</v>
      </c>
      <c r="M48" s="865"/>
      <c r="N48" s="864"/>
      <c r="O48" s="865"/>
      <c r="P48" s="864">
        <v>43113</v>
      </c>
      <c r="Q48" s="865"/>
      <c r="R48" s="621"/>
      <c r="S48" s="620"/>
      <c r="T48" s="864"/>
      <c r="U48" s="865"/>
      <c r="V48" s="864"/>
      <c r="W48" s="865"/>
      <c r="X48" s="864"/>
      <c r="Y48" s="865"/>
      <c r="Z48" s="864"/>
      <c r="AA48" s="865"/>
    </row>
    <row r="49" spans="1:27" ht="14.25" customHeight="1" thickBot="1">
      <c r="A49" s="861"/>
      <c r="B49" s="864"/>
      <c r="C49" s="865"/>
      <c r="D49" s="863">
        <v>43126</v>
      </c>
      <c r="E49" s="859"/>
      <c r="F49" s="864"/>
      <c r="G49" s="865"/>
      <c r="H49" s="864"/>
      <c r="I49" s="865"/>
      <c r="J49" s="863">
        <v>43126</v>
      </c>
      <c r="K49" s="859"/>
      <c r="L49" s="863">
        <v>43126</v>
      </c>
      <c r="M49" s="859"/>
      <c r="N49" s="864"/>
      <c r="O49" s="865"/>
      <c r="P49" s="863">
        <v>43126</v>
      </c>
      <c r="Q49" s="859"/>
      <c r="R49" s="621"/>
      <c r="S49" s="620"/>
      <c r="T49" s="864"/>
      <c r="U49" s="865"/>
      <c r="V49" s="864"/>
      <c r="W49" s="865"/>
      <c r="X49" s="864"/>
      <c r="Y49" s="865"/>
      <c r="Z49" s="864"/>
      <c r="AA49" s="865"/>
    </row>
    <row r="50" spans="1:27" ht="13.5" customHeight="1" thickTop="1">
      <c r="A50" s="860" t="s">
        <v>12</v>
      </c>
      <c r="B50" s="635"/>
      <c r="C50" s="270"/>
      <c r="D50" s="635"/>
      <c r="E50" s="270"/>
      <c r="F50" s="635"/>
      <c r="G50" s="270"/>
      <c r="H50" s="635"/>
      <c r="I50" s="270"/>
      <c r="J50" s="400"/>
      <c r="K50" s="401"/>
      <c r="L50" s="400"/>
      <c r="M50" s="401"/>
      <c r="N50" s="635"/>
      <c r="O50" s="270"/>
      <c r="P50" s="400"/>
      <c r="Q50" s="401"/>
      <c r="R50" s="625"/>
      <c r="S50" s="270"/>
      <c r="T50" s="635"/>
      <c r="U50" s="270"/>
      <c r="V50" s="635"/>
      <c r="W50" s="270"/>
      <c r="X50" s="635"/>
      <c r="Y50" s="270"/>
      <c r="Z50" s="635"/>
      <c r="AA50" s="270"/>
    </row>
    <row r="51" spans="1:27" ht="13.5" customHeight="1">
      <c r="A51" s="861"/>
      <c r="B51" s="864"/>
      <c r="C51" s="865"/>
      <c r="D51" s="957">
        <v>43127</v>
      </c>
      <c r="E51" s="942"/>
      <c r="F51" s="864"/>
      <c r="G51" s="865"/>
      <c r="H51" s="864"/>
      <c r="I51" s="865"/>
      <c r="J51" s="957">
        <v>43127</v>
      </c>
      <c r="K51" s="942"/>
      <c r="L51" s="957">
        <v>43127</v>
      </c>
      <c r="M51" s="942"/>
      <c r="N51" s="864"/>
      <c r="O51" s="865"/>
      <c r="P51" s="957">
        <v>43127</v>
      </c>
      <c r="Q51" s="942"/>
      <c r="R51" s="621"/>
      <c r="S51" s="620"/>
      <c r="T51" s="864"/>
      <c r="U51" s="865"/>
      <c r="V51" s="864"/>
      <c r="W51" s="865"/>
      <c r="X51" s="864"/>
      <c r="Y51" s="865"/>
      <c r="Z51" s="864"/>
      <c r="AA51" s="865"/>
    </row>
    <row r="52" spans="1:27" ht="13.5" customHeight="1" thickBot="1">
      <c r="A52" s="862"/>
      <c r="B52" s="863"/>
      <c r="C52" s="859"/>
      <c r="D52" s="928">
        <v>43139</v>
      </c>
      <c r="E52" s="888"/>
      <c r="F52" s="863"/>
      <c r="G52" s="859"/>
      <c r="H52" s="863"/>
      <c r="I52" s="859"/>
      <c r="J52" s="928">
        <v>43139</v>
      </c>
      <c r="K52" s="888"/>
      <c r="L52" s="928">
        <v>43139</v>
      </c>
      <c r="M52" s="888"/>
      <c r="N52" s="863"/>
      <c r="O52" s="859"/>
      <c r="P52" s="928">
        <v>43139</v>
      </c>
      <c r="Q52" s="888"/>
      <c r="R52" s="613"/>
      <c r="S52" s="614"/>
      <c r="T52" s="863"/>
      <c r="U52" s="859"/>
      <c r="V52" s="863"/>
      <c r="W52" s="859"/>
      <c r="X52" s="863"/>
      <c r="Y52" s="859"/>
      <c r="Z52" s="863"/>
      <c r="AA52" s="859"/>
    </row>
    <row r="53" spans="1:27" ht="13.5" customHeight="1" thickTop="1">
      <c r="A53" s="861" t="s">
        <v>3</v>
      </c>
      <c r="B53" s="345"/>
      <c r="C53" s="358"/>
      <c r="D53" s="635">
        <v>18</v>
      </c>
      <c r="E53" s="270" t="s">
        <v>15</v>
      </c>
      <c r="F53" s="347"/>
      <c r="G53" s="357"/>
      <c r="H53" s="623"/>
      <c r="I53" s="424"/>
      <c r="J53" s="635">
        <v>18</v>
      </c>
      <c r="K53" s="270" t="s">
        <v>15</v>
      </c>
      <c r="L53" s="764">
        <v>18</v>
      </c>
      <c r="M53" s="270" t="s">
        <v>15</v>
      </c>
      <c r="N53" s="623"/>
      <c r="O53" s="424"/>
      <c r="P53" s="635">
        <v>18</v>
      </c>
      <c r="Q53" s="270" t="s">
        <v>15</v>
      </c>
      <c r="R53" s="622"/>
      <c r="S53" s="424"/>
      <c r="T53" s="272"/>
      <c r="U53" s="273"/>
      <c r="V53" s="623"/>
      <c r="W53" s="424"/>
      <c r="X53" s="623"/>
      <c r="Y53" s="424"/>
      <c r="Z53" s="623"/>
      <c r="AA53" s="424"/>
    </row>
    <row r="54" spans="1:27" ht="13.5" customHeight="1">
      <c r="A54" s="861"/>
      <c r="B54" s="912"/>
      <c r="C54" s="913"/>
      <c r="D54" s="864">
        <v>43140</v>
      </c>
      <c r="E54" s="865"/>
      <c r="F54" s="913"/>
      <c r="G54" s="999"/>
      <c r="H54" s="864"/>
      <c r="I54" s="865"/>
      <c r="J54" s="864">
        <v>43140</v>
      </c>
      <c r="K54" s="865"/>
      <c r="L54" s="864">
        <v>43140</v>
      </c>
      <c r="M54" s="865"/>
      <c r="N54" s="864"/>
      <c r="O54" s="865"/>
      <c r="P54" s="864">
        <v>43140</v>
      </c>
      <c r="Q54" s="865"/>
      <c r="R54" s="621"/>
      <c r="S54" s="620"/>
      <c r="T54" s="864"/>
      <c r="U54" s="865"/>
      <c r="V54" s="864"/>
      <c r="W54" s="865"/>
      <c r="X54" s="864"/>
      <c r="Y54" s="865"/>
      <c r="Z54" s="864"/>
      <c r="AA54" s="865"/>
    </row>
    <row r="55" spans="1:27" ht="13.5" customHeight="1" thickBot="1">
      <c r="A55" s="862"/>
      <c r="B55" s="1110"/>
      <c r="C55" s="885"/>
      <c r="D55" s="863">
        <v>43265</v>
      </c>
      <c r="E55" s="859"/>
      <c r="F55" s="1160"/>
      <c r="G55" s="1110"/>
      <c r="H55" s="863"/>
      <c r="I55" s="859"/>
      <c r="J55" s="863">
        <v>43265</v>
      </c>
      <c r="K55" s="859"/>
      <c r="L55" s="863">
        <v>43265</v>
      </c>
      <c r="M55" s="859"/>
      <c r="N55" s="863"/>
      <c r="O55" s="859"/>
      <c r="P55" s="863">
        <v>43265</v>
      </c>
      <c r="Q55" s="859"/>
      <c r="R55" s="613"/>
      <c r="S55" s="614"/>
      <c r="T55" s="863"/>
      <c r="U55" s="859"/>
      <c r="V55" s="863"/>
      <c r="W55" s="859"/>
      <c r="X55" s="863"/>
      <c r="Y55" s="859"/>
      <c r="Z55" s="863"/>
      <c r="AA55" s="859"/>
    </row>
    <row r="56" spans="1:27" ht="13.5" customHeight="1" thickTop="1">
      <c r="A56" s="860" t="s">
        <v>13</v>
      </c>
      <c r="B56" s="276"/>
      <c r="C56" s="612"/>
      <c r="D56" s="623">
        <v>2</v>
      </c>
      <c r="E56" s="424" t="s">
        <v>16</v>
      </c>
      <c r="F56" s="280"/>
      <c r="G56" s="277"/>
      <c r="H56" s="276"/>
      <c r="I56" s="277"/>
      <c r="J56" s="623">
        <v>2</v>
      </c>
      <c r="K56" s="424" t="s">
        <v>16</v>
      </c>
      <c r="L56" s="760">
        <v>2</v>
      </c>
      <c r="M56" s="424" t="s">
        <v>16</v>
      </c>
      <c r="N56" s="635"/>
      <c r="O56" s="270"/>
      <c r="P56" s="623">
        <v>2</v>
      </c>
      <c r="Q56" s="424" t="s">
        <v>16</v>
      </c>
      <c r="R56" s="622"/>
      <c r="S56" s="424"/>
      <c r="T56" s="276"/>
      <c r="U56" s="277"/>
      <c r="V56" s="276"/>
      <c r="W56" s="277"/>
      <c r="X56" s="276"/>
      <c r="Y56" s="277"/>
      <c r="Z56" s="276"/>
      <c r="AA56" s="277"/>
    </row>
    <row r="57" spans="1:27" ht="13.5" customHeight="1">
      <c r="A57" s="861"/>
      <c r="B57" s="864"/>
      <c r="C57" s="866"/>
      <c r="D57" s="864">
        <v>43266</v>
      </c>
      <c r="E57" s="865"/>
      <c r="F57" s="866"/>
      <c r="G57" s="865"/>
      <c r="H57" s="864"/>
      <c r="I57" s="865"/>
      <c r="J57" s="864">
        <v>43266</v>
      </c>
      <c r="K57" s="865"/>
      <c r="L57" s="864">
        <v>43266</v>
      </c>
      <c r="M57" s="865"/>
      <c r="N57" s="864"/>
      <c r="O57" s="865"/>
      <c r="P57" s="864">
        <v>43266</v>
      </c>
      <c r="Q57" s="865"/>
      <c r="R57" s="621"/>
      <c r="S57" s="620"/>
      <c r="T57" s="864"/>
      <c r="U57" s="865"/>
      <c r="V57" s="864"/>
      <c r="W57" s="865"/>
      <c r="X57" s="864"/>
      <c r="Y57" s="865"/>
      <c r="Z57" s="864"/>
      <c r="AA57" s="865"/>
    </row>
    <row r="58" spans="1:27" ht="13.5" customHeight="1" thickBot="1">
      <c r="A58" s="862"/>
      <c r="B58" s="863"/>
      <c r="C58" s="882"/>
      <c r="D58" s="863">
        <v>43279</v>
      </c>
      <c r="E58" s="859"/>
      <c r="F58" s="882"/>
      <c r="G58" s="859"/>
      <c r="H58" s="863"/>
      <c r="I58" s="859"/>
      <c r="J58" s="863">
        <v>43279</v>
      </c>
      <c r="K58" s="859"/>
      <c r="L58" s="863">
        <v>43279</v>
      </c>
      <c r="M58" s="859"/>
      <c r="N58" s="863"/>
      <c r="O58" s="859"/>
      <c r="P58" s="863">
        <v>43279</v>
      </c>
      <c r="Q58" s="859"/>
      <c r="R58" s="613"/>
      <c r="S58" s="614"/>
      <c r="T58" s="863"/>
      <c r="U58" s="859"/>
      <c r="V58" s="863"/>
      <c r="W58" s="859"/>
      <c r="X58" s="863"/>
      <c r="Y58" s="859"/>
      <c r="Z58" s="863"/>
      <c r="AA58" s="859"/>
    </row>
    <row r="59" spans="1:27" ht="13.5" customHeight="1" thickTop="1">
      <c r="A59" s="1193" t="s">
        <v>90</v>
      </c>
      <c r="B59" s="621"/>
      <c r="C59" s="620"/>
      <c r="D59" s="210">
        <v>3</v>
      </c>
      <c r="E59" s="67" t="s">
        <v>47</v>
      </c>
      <c r="F59" s="635"/>
      <c r="G59" s="642"/>
      <c r="H59" s="619"/>
      <c r="I59" s="619"/>
      <c r="J59" s="621"/>
      <c r="K59" s="620"/>
      <c r="L59" s="752"/>
      <c r="M59" s="753"/>
      <c r="N59" s="621"/>
      <c r="O59" s="620"/>
      <c r="P59" s="621"/>
      <c r="Q59" s="620"/>
      <c r="R59" s="621"/>
      <c r="S59" s="620"/>
      <c r="T59" s="621"/>
      <c r="U59" s="620"/>
      <c r="V59" s="621"/>
      <c r="W59" s="620"/>
      <c r="X59" s="619"/>
      <c r="Y59" s="619"/>
      <c r="Z59" s="621"/>
      <c r="AA59" s="620"/>
    </row>
    <row r="60" spans="1:27" ht="13.5" customHeight="1">
      <c r="A60" s="1194"/>
      <c r="B60" s="621"/>
      <c r="C60" s="620"/>
      <c r="D60" s="867">
        <v>43280</v>
      </c>
      <c r="E60" s="866"/>
      <c r="F60" s="864"/>
      <c r="G60" s="865"/>
      <c r="H60" s="619"/>
      <c r="I60" s="619"/>
      <c r="J60" s="621"/>
      <c r="K60" s="620"/>
      <c r="L60" s="752"/>
      <c r="M60" s="753"/>
      <c r="N60" s="621"/>
      <c r="O60" s="620"/>
      <c r="P60" s="621"/>
      <c r="Q60" s="620"/>
      <c r="R60" s="621"/>
      <c r="S60" s="620"/>
      <c r="T60" s="621"/>
      <c r="U60" s="620"/>
      <c r="V60" s="621"/>
      <c r="W60" s="620"/>
      <c r="X60" s="619"/>
      <c r="Y60" s="619"/>
      <c r="Z60" s="621"/>
      <c r="AA60" s="620"/>
    </row>
    <row r="61" spans="1:27" ht="13.5" customHeight="1" thickBot="1">
      <c r="A61" s="1195"/>
      <c r="B61" s="621"/>
      <c r="C61" s="620"/>
      <c r="D61" s="858">
        <v>43302</v>
      </c>
      <c r="E61" s="882"/>
      <c r="F61" s="863"/>
      <c r="G61" s="859"/>
      <c r="H61" s="619"/>
      <c r="I61" s="619"/>
      <c r="J61" s="621"/>
      <c r="K61" s="620"/>
      <c r="L61" s="752"/>
      <c r="M61" s="753"/>
      <c r="N61" s="621"/>
      <c r="O61" s="620"/>
      <c r="P61" s="621"/>
      <c r="Q61" s="620"/>
      <c r="R61" s="621"/>
      <c r="S61" s="620"/>
      <c r="T61" s="621"/>
      <c r="U61" s="620"/>
      <c r="V61" s="621"/>
      <c r="W61" s="620"/>
      <c r="X61" s="619"/>
      <c r="Y61" s="619"/>
      <c r="Z61" s="621"/>
      <c r="AA61" s="620"/>
    </row>
    <row r="62" spans="1:27" ht="13.5" customHeight="1" thickTop="1">
      <c r="A62" s="1190" t="s">
        <v>81</v>
      </c>
      <c r="B62" s="635"/>
      <c r="C62" s="270"/>
      <c r="D62" s="218"/>
      <c r="E62" s="539"/>
      <c r="F62" s="635"/>
      <c r="G62" s="275"/>
      <c r="H62" s="644"/>
      <c r="I62" s="278"/>
      <c r="J62" s="635">
        <v>2</v>
      </c>
      <c r="K62" s="270" t="s">
        <v>16</v>
      </c>
      <c r="L62" s="764"/>
      <c r="M62" s="270"/>
      <c r="N62" s="635"/>
      <c r="O62" s="275"/>
      <c r="P62" s="635"/>
      <c r="Q62" s="270"/>
      <c r="R62" s="625"/>
      <c r="S62" s="270"/>
      <c r="T62" s="276"/>
      <c r="U62" s="277"/>
      <c r="V62" s="635"/>
      <c r="W62" s="275"/>
      <c r="X62" s="644"/>
      <c r="Y62" s="278"/>
      <c r="Z62" s="635"/>
      <c r="AA62" s="270"/>
    </row>
    <row r="63" spans="1:27" ht="13.5" customHeight="1">
      <c r="A63" s="1191"/>
      <c r="B63" s="864"/>
      <c r="C63" s="865"/>
      <c r="D63" s="867"/>
      <c r="E63" s="874"/>
      <c r="F63" s="864"/>
      <c r="G63" s="865"/>
      <c r="H63" s="869"/>
      <c r="I63" s="869"/>
      <c r="J63" s="864">
        <v>43280</v>
      </c>
      <c r="K63" s="865"/>
      <c r="L63" s="864"/>
      <c r="M63" s="865"/>
      <c r="N63" s="868"/>
      <c r="O63" s="916"/>
      <c r="P63" s="864"/>
      <c r="Q63" s="865"/>
      <c r="R63" s="621"/>
      <c r="S63" s="620"/>
      <c r="T63" s="864"/>
      <c r="U63" s="865"/>
      <c r="V63" s="864"/>
      <c r="W63" s="865"/>
      <c r="X63" s="869"/>
      <c r="Y63" s="869"/>
      <c r="Z63" s="864"/>
      <c r="AA63" s="865"/>
    </row>
    <row r="64" spans="1:27" ht="32.25" customHeight="1" thickBot="1">
      <c r="A64" s="1192"/>
      <c r="B64" s="863"/>
      <c r="C64" s="859"/>
      <c r="D64" s="887"/>
      <c r="E64" s="887"/>
      <c r="F64" s="863"/>
      <c r="G64" s="859"/>
      <c r="H64" s="930"/>
      <c r="I64" s="930"/>
      <c r="J64" s="863">
        <v>43293</v>
      </c>
      <c r="K64" s="859"/>
      <c r="L64" s="863"/>
      <c r="M64" s="859"/>
      <c r="N64" s="929"/>
      <c r="O64" s="931"/>
      <c r="P64" s="863"/>
      <c r="Q64" s="859"/>
      <c r="R64" s="613"/>
      <c r="S64" s="614"/>
      <c r="T64" s="863"/>
      <c r="U64" s="859"/>
      <c r="V64" s="863"/>
      <c r="W64" s="859"/>
      <c r="X64" s="930"/>
      <c r="Y64" s="930"/>
      <c r="Z64" s="863"/>
      <c r="AA64" s="859"/>
    </row>
    <row r="65" spans="1:27" ht="13.5" customHeight="1" thickTop="1">
      <c r="A65" s="1168" t="s">
        <v>76</v>
      </c>
      <c r="B65" s="621"/>
      <c r="C65" s="620"/>
      <c r="D65" s="218"/>
      <c r="E65" s="539"/>
      <c r="F65" s="621"/>
      <c r="G65" s="620"/>
      <c r="H65" s="626"/>
      <c r="I65" s="626"/>
      <c r="J65" s="621"/>
      <c r="K65" s="620"/>
      <c r="L65" s="764">
        <v>2</v>
      </c>
      <c r="M65" s="270" t="s">
        <v>16</v>
      </c>
      <c r="N65" s="634"/>
      <c r="O65" s="627"/>
      <c r="P65" s="635">
        <v>2</v>
      </c>
      <c r="Q65" s="270" t="s">
        <v>16</v>
      </c>
      <c r="R65" s="621"/>
      <c r="S65" s="620"/>
      <c r="T65" s="621"/>
      <c r="U65" s="620"/>
      <c r="V65" s="621"/>
      <c r="W65" s="620"/>
      <c r="X65" s="626"/>
      <c r="Y65" s="626"/>
      <c r="Z65" s="621"/>
      <c r="AA65" s="620"/>
    </row>
    <row r="66" spans="1:27" ht="13.5" customHeight="1">
      <c r="A66" s="1169"/>
      <c r="B66" s="621"/>
      <c r="C66" s="620"/>
      <c r="D66" s="867"/>
      <c r="E66" s="874"/>
      <c r="F66" s="621"/>
      <c r="G66" s="620"/>
      <c r="H66" s="626"/>
      <c r="I66" s="626"/>
      <c r="J66" s="621"/>
      <c r="K66" s="620"/>
      <c r="L66" s="864">
        <v>43280</v>
      </c>
      <c r="M66" s="865"/>
      <c r="N66" s="634"/>
      <c r="O66" s="627"/>
      <c r="P66" s="864">
        <v>43280</v>
      </c>
      <c r="Q66" s="865"/>
      <c r="R66" s="621"/>
      <c r="S66" s="620"/>
      <c r="T66" s="621"/>
      <c r="U66" s="620"/>
      <c r="V66" s="621"/>
      <c r="W66" s="620"/>
      <c r="X66" s="626"/>
      <c r="Y66" s="626"/>
      <c r="Z66" s="621"/>
      <c r="AA66" s="620"/>
    </row>
    <row r="67" spans="1:27" ht="33" customHeight="1" thickBot="1">
      <c r="A67" s="1170"/>
      <c r="B67" s="621"/>
      <c r="C67" s="620"/>
      <c r="D67" s="887"/>
      <c r="E67" s="887"/>
      <c r="F67" s="621"/>
      <c r="G67" s="620"/>
      <c r="H67" s="626"/>
      <c r="I67" s="626"/>
      <c r="J67" s="621"/>
      <c r="K67" s="620"/>
      <c r="L67" s="863">
        <v>43293</v>
      </c>
      <c r="M67" s="859"/>
      <c r="N67" s="634"/>
      <c r="O67" s="627"/>
      <c r="P67" s="863">
        <v>43293</v>
      </c>
      <c r="Q67" s="859"/>
      <c r="R67" s="621"/>
      <c r="S67" s="620"/>
      <c r="T67" s="621"/>
      <c r="U67" s="620"/>
      <c r="V67" s="621"/>
      <c r="W67" s="620"/>
      <c r="X67" s="626"/>
      <c r="Y67" s="626"/>
      <c r="Z67" s="621"/>
      <c r="AA67" s="620"/>
    </row>
    <row r="68" spans="1:27" ht="7.5" customHeight="1" thickTop="1">
      <c r="A68" s="860" t="s">
        <v>14</v>
      </c>
      <c r="B68" s="635"/>
      <c r="C68" s="270"/>
      <c r="D68" s="635"/>
      <c r="E68" s="270"/>
      <c r="F68" s="635"/>
      <c r="G68" s="270"/>
      <c r="H68" s="635"/>
      <c r="I68" s="270"/>
      <c r="J68" s="635"/>
      <c r="K68" s="270"/>
      <c r="L68" s="764"/>
      <c r="M68" s="270"/>
      <c r="N68" s="635"/>
      <c r="O68" s="270"/>
      <c r="P68" s="635"/>
      <c r="Q68" s="270"/>
      <c r="R68" s="625"/>
      <c r="S68" s="270"/>
      <c r="T68" s="635"/>
      <c r="U68" s="270"/>
      <c r="V68" s="635"/>
      <c r="W68" s="270"/>
      <c r="X68" s="635"/>
      <c r="Y68" s="270"/>
      <c r="Z68" s="635"/>
      <c r="AA68" s="270"/>
    </row>
    <row r="69" spans="1:27" ht="13.5" customHeight="1">
      <c r="A69" s="861"/>
      <c r="B69" s="864"/>
      <c r="C69" s="865"/>
      <c r="D69" s="867">
        <v>43303</v>
      </c>
      <c r="E69" s="874"/>
      <c r="F69" s="864"/>
      <c r="G69" s="865"/>
      <c r="H69" s="864"/>
      <c r="I69" s="865"/>
      <c r="J69" s="864">
        <v>43294</v>
      </c>
      <c r="K69" s="865"/>
      <c r="L69" s="864">
        <v>43294</v>
      </c>
      <c r="M69" s="865"/>
      <c r="N69" s="864"/>
      <c r="O69" s="865"/>
      <c r="P69" s="864">
        <v>43294</v>
      </c>
      <c r="Q69" s="865"/>
      <c r="R69" s="621"/>
      <c r="S69" s="620"/>
      <c r="T69" s="864"/>
      <c r="U69" s="865"/>
      <c r="V69" s="864"/>
      <c r="W69" s="865"/>
      <c r="X69" s="864"/>
      <c r="Y69" s="865"/>
      <c r="Z69" s="864"/>
      <c r="AA69" s="865"/>
    </row>
    <row r="70" spans="1:27" ht="13.5" customHeight="1" thickBot="1">
      <c r="A70" s="862"/>
      <c r="B70" s="863"/>
      <c r="C70" s="859"/>
      <c r="D70" s="887">
        <v>43343</v>
      </c>
      <c r="E70" s="887"/>
      <c r="F70" s="863"/>
      <c r="G70" s="859"/>
      <c r="H70" s="863"/>
      <c r="I70" s="859"/>
      <c r="J70" s="863">
        <v>43343</v>
      </c>
      <c r="K70" s="859"/>
      <c r="L70" s="863">
        <v>43343</v>
      </c>
      <c r="M70" s="859"/>
      <c r="N70" s="863"/>
      <c r="O70" s="859"/>
      <c r="P70" s="863">
        <v>43343</v>
      </c>
      <c r="Q70" s="859"/>
      <c r="R70" s="613"/>
      <c r="S70" s="614"/>
      <c r="T70" s="863"/>
      <c r="U70" s="859"/>
      <c r="V70" s="863"/>
      <c r="W70" s="859"/>
      <c r="X70" s="863"/>
      <c r="Y70" s="859"/>
      <c r="Z70" s="863"/>
      <c r="AA70" s="859"/>
    </row>
    <row r="71" spans="1:27" s="15" customFormat="1" ht="13.5" customHeight="1" thickBot="1" thickTop="1">
      <c r="A71" s="782" t="s">
        <v>566</v>
      </c>
      <c r="B71" s="1172" t="s">
        <v>567</v>
      </c>
      <c r="C71" s="1173"/>
      <c r="D71" s="1173"/>
      <c r="E71" s="1173"/>
      <c r="F71" s="1173"/>
      <c r="G71" s="1173"/>
      <c r="H71" s="1173"/>
      <c r="I71" s="1173"/>
      <c r="J71" s="1173"/>
      <c r="K71" s="1173"/>
      <c r="L71" s="1173"/>
      <c r="M71" s="1173"/>
      <c r="N71" s="1173"/>
      <c r="O71" s="1173"/>
      <c r="P71" s="1173"/>
      <c r="Q71" s="1173"/>
      <c r="R71" s="1173"/>
      <c r="S71" s="1173"/>
      <c r="T71" s="1173"/>
      <c r="U71" s="1173"/>
      <c r="V71" s="1173"/>
      <c r="W71" s="1173"/>
      <c r="X71" s="1173"/>
      <c r="Y71" s="1173"/>
      <c r="Z71" s="1173"/>
      <c r="AA71" s="1173"/>
    </row>
    <row r="72" spans="1:27" ht="13.5" customHeight="1" thickTop="1">
      <c r="A72" s="616" t="s">
        <v>4</v>
      </c>
      <c r="B72" s="635">
        <v>18</v>
      </c>
      <c r="C72" s="209" t="s">
        <v>15</v>
      </c>
      <c r="D72" s="420">
        <v>16</v>
      </c>
      <c r="E72" s="390" t="s">
        <v>39</v>
      </c>
      <c r="F72" s="623">
        <v>18</v>
      </c>
      <c r="G72" s="213" t="s">
        <v>15</v>
      </c>
      <c r="H72" s="210"/>
      <c r="I72" s="392"/>
      <c r="J72" s="623">
        <v>18</v>
      </c>
      <c r="K72" s="213" t="s">
        <v>15</v>
      </c>
      <c r="L72" s="760">
        <v>18</v>
      </c>
      <c r="M72" s="213" t="s">
        <v>15</v>
      </c>
      <c r="N72" s="635"/>
      <c r="O72" s="209"/>
      <c r="P72" s="623">
        <v>18</v>
      </c>
      <c r="Q72" s="213" t="s">
        <v>15</v>
      </c>
      <c r="R72" s="276"/>
      <c r="S72" s="277"/>
      <c r="T72" s="635"/>
      <c r="U72" s="209"/>
      <c r="V72" s="635"/>
      <c r="W72" s="209"/>
      <c r="X72" s="276"/>
      <c r="Y72" s="277"/>
      <c r="Z72" s="635"/>
      <c r="AA72" s="209"/>
    </row>
    <row r="73" spans="1:27" ht="13.5" customHeight="1">
      <c r="A73" s="861" t="s">
        <v>5</v>
      </c>
      <c r="B73" s="864">
        <v>42979</v>
      </c>
      <c r="C73" s="865"/>
      <c r="D73" s="866">
        <v>42993</v>
      </c>
      <c r="E73" s="865"/>
      <c r="F73" s="864">
        <v>42979</v>
      </c>
      <c r="G73" s="865"/>
      <c r="H73" s="867"/>
      <c r="I73" s="874"/>
      <c r="J73" s="864">
        <v>42979</v>
      </c>
      <c r="K73" s="865"/>
      <c r="L73" s="864">
        <v>42979</v>
      </c>
      <c r="M73" s="865"/>
      <c r="N73" s="864"/>
      <c r="O73" s="865"/>
      <c r="P73" s="864">
        <v>42979</v>
      </c>
      <c r="Q73" s="865"/>
      <c r="R73" s="864"/>
      <c r="S73" s="865"/>
      <c r="T73" s="864"/>
      <c r="U73" s="865"/>
      <c r="V73" s="864"/>
      <c r="W73" s="865"/>
      <c r="X73" s="864"/>
      <c r="Y73" s="865"/>
      <c r="Z73" s="864"/>
      <c r="AA73" s="865"/>
    </row>
    <row r="74" spans="1:27" ht="13.5" customHeight="1" thickBot="1">
      <c r="A74" s="862"/>
      <c r="B74" s="864">
        <v>43100</v>
      </c>
      <c r="C74" s="865"/>
      <c r="D74" s="866">
        <v>43100</v>
      </c>
      <c r="E74" s="874"/>
      <c r="F74" s="864">
        <v>43100</v>
      </c>
      <c r="G74" s="865"/>
      <c r="H74" s="867"/>
      <c r="I74" s="874"/>
      <c r="J74" s="864">
        <v>43100</v>
      </c>
      <c r="K74" s="865"/>
      <c r="L74" s="864">
        <v>43100</v>
      </c>
      <c r="M74" s="865"/>
      <c r="N74" s="863"/>
      <c r="O74" s="859"/>
      <c r="P74" s="864">
        <v>43100</v>
      </c>
      <c r="Q74" s="865"/>
      <c r="R74" s="863"/>
      <c r="S74" s="859"/>
      <c r="T74" s="867"/>
      <c r="U74" s="874"/>
      <c r="V74" s="863"/>
      <c r="W74" s="859"/>
      <c r="X74" s="863"/>
      <c r="Y74" s="859"/>
      <c r="Z74" s="863"/>
      <c r="AA74" s="859"/>
    </row>
    <row r="75" spans="1:27" ht="13.5" customHeight="1" thickTop="1">
      <c r="A75" s="617"/>
      <c r="B75" s="632"/>
      <c r="C75" s="633"/>
      <c r="D75" s="631"/>
      <c r="E75" s="394"/>
      <c r="F75" s="632"/>
      <c r="G75" s="633"/>
      <c r="H75" s="393"/>
      <c r="I75" s="394"/>
      <c r="J75" s="632"/>
      <c r="K75" s="633"/>
      <c r="L75" s="757"/>
      <c r="M75" s="758"/>
      <c r="N75" s="621"/>
      <c r="O75" s="620"/>
      <c r="P75" s="632"/>
      <c r="Q75" s="633"/>
      <c r="R75" s="621"/>
      <c r="S75" s="620"/>
      <c r="T75" s="393"/>
      <c r="U75" s="394"/>
      <c r="V75" s="621"/>
      <c r="W75" s="620"/>
      <c r="X75" s="621"/>
      <c r="Y75" s="620"/>
      <c r="Z75" s="621"/>
      <c r="AA75" s="620"/>
    </row>
    <row r="76" spans="1:27" ht="13.5" customHeight="1">
      <c r="A76" s="617"/>
      <c r="B76" s="864">
        <v>43109</v>
      </c>
      <c r="C76" s="865"/>
      <c r="D76" s="866">
        <v>43109</v>
      </c>
      <c r="E76" s="865"/>
      <c r="F76" s="864">
        <v>43109</v>
      </c>
      <c r="G76" s="865"/>
      <c r="H76" s="867"/>
      <c r="I76" s="874"/>
      <c r="J76" s="864">
        <v>43109</v>
      </c>
      <c r="K76" s="865"/>
      <c r="L76" s="864">
        <v>43109</v>
      </c>
      <c r="M76" s="865"/>
      <c r="N76" s="864"/>
      <c r="O76" s="865"/>
      <c r="P76" s="864">
        <v>43109</v>
      </c>
      <c r="Q76" s="865"/>
      <c r="R76" s="864"/>
      <c r="S76" s="865"/>
      <c r="T76" s="867"/>
      <c r="U76" s="874"/>
      <c r="V76" s="864"/>
      <c r="W76" s="865"/>
      <c r="X76" s="864"/>
      <c r="Y76" s="865"/>
      <c r="Z76" s="864"/>
      <c r="AA76" s="865"/>
    </row>
    <row r="77" spans="1:27" ht="13.5" customHeight="1" thickBot="1">
      <c r="A77" s="617"/>
      <c r="B77" s="863">
        <v>43112</v>
      </c>
      <c r="C77" s="859"/>
      <c r="D77" s="882">
        <v>43115</v>
      </c>
      <c r="E77" s="859"/>
      <c r="F77" s="863">
        <v>43112</v>
      </c>
      <c r="G77" s="859"/>
      <c r="H77" s="858"/>
      <c r="I77" s="875"/>
      <c r="J77" s="863">
        <v>43112</v>
      </c>
      <c r="K77" s="859"/>
      <c r="L77" s="863">
        <v>43112</v>
      </c>
      <c r="M77" s="859"/>
      <c r="N77" s="863"/>
      <c r="O77" s="859"/>
      <c r="P77" s="863">
        <v>43112</v>
      </c>
      <c r="Q77" s="859"/>
      <c r="R77" s="864"/>
      <c r="S77" s="865"/>
      <c r="T77" s="858"/>
      <c r="U77" s="875"/>
      <c r="V77" s="864"/>
      <c r="W77" s="865"/>
      <c r="X77" s="864"/>
      <c r="Y77" s="865"/>
      <c r="Z77" s="864"/>
      <c r="AA77" s="865"/>
    </row>
    <row r="78" spans="1:27" ht="13.5" customHeight="1" thickTop="1">
      <c r="A78" s="860" t="s">
        <v>12</v>
      </c>
      <c r="B78" s="635"/>
      <c r="C78" s="270"/>
      <c r="D78" s="644"/>
      <c r="E78" s="270"/>
      <c r="F78" s="635"/>
      <c r="G78" s="270"/>
      <c r="H78" s="218"/>
      <c r="I78" s="274"/>
      <c r="J78" s="635"/>
      <c r="K78" s="270"/>
      <c r="L78" s="764"/>
      <c r="M78" s="270"/>
      <c r="N78" s="635"/>
      <c r="O78" s="270"/>
      <c r="P78" s="635"/>
      <c r="Q78" s="270"/>
      <c r="R78" s="635"/>
      <c r="S78" s="270"/>
      <c r="T78" s="207"/>
      <c r="U78" s="399"/>
      <c r="V78" s="635"/>
      <c r="W78" s="270"/>
      <c r="X78" s="635"/>
      <c r="Y78" s="270"/>
      <c r="Z78" s="635"/>
      <c r="AA78" s="270"/>
    </row>
    <row r="79" spans="1:27" ht="13.5" customHeight="1">
      <c r="A79" s="861"/>
      <c r="B79" s="864">
        <v>43101</v>
      </c>
      <c r="C79" s="865"/>
      <c r="D79" s="866">
        <v>43101</v>
      </c>
      <c r="E79" s="865"/>
      <c r="F79" s="864">
        <v>43101</v>
      </c>
      <c r="G79" s="865"/>
      <c r="H79" s="867"/>
      <c r="I79" s="866"/>
      <c r="J79" s="864">
        <v>43101</v>
      </c>
      <c r="K79" s="865"/>
      <c r="L79" s="864">
        <v>43101</v>
      </c>
      <c r="M79" s="865"/>
      <c r="N79" s="864"/>
      <c r="O79" s="865"/>
      <c r="P79" s="864">
        <v>43101</v>
      </c>
      <c r="Q79" s="865"/>
      <c r="R79" s="864"/>
      <c r="S79" s="865"/>
      <c r="T79" s="867"/>
      <c r="U79" s="866"/>
      <c r="V79" s="864"/>
      <c r="W79" s="865"/>
      <c r="X79" s="864"/>
      <c r="Y79" s="865"/>
      <c r="Z79" s="864"/>
      <c r="AA79" s="865"/>
    </row>
    <row r="80" spans="1:27" ht="13.5" customHeight="1" thickBot="1">
      <c r="A80" s="862"/>
      <c r="B80" s="863">
        <v>43108</v>
      </c>
      <c r="C80" s="859"/>
      <c r="D80" s="882">
        <v>43108</v>
      </c>
      <c r="E80" s="859"/>
      <c r="F80" s="863">
        <v>43108</v>
      </c>
      <c r="G80" s="859"/>
      <c r="H80" s="867"/>
      <c r="I80" s="866"/>
      <c r="J80" s="863">
        <v>43108</v>
      </c>
      <c r="K80" s="859"/>
      <c r="L80" s="863">
        <v>43108</v>
      </c>
      <c r="M80" s="859"/>
      <c r="N80" s="863"/>
      <c r="O80" s="859"/>
      <c r="P80" s="863">
        <v>43108</v>
      </c>
      <c r="Q80" s="859"/>
      <c r="R80" s="863"/>
      <c r="S80" s="859"/>
      <c r="T80" s="867"/>
      <c r="U80" s="866"/>
      <c r="V80" s="863"/>
      <c r="W80" s="859"/>
      <c r="X80" s="863"/>
      <c r="Y80" s="859"/>
      <c r="Z80" s="863"/>
      <c r="AA80" s="859"/>
    </row>
    <row r="81" spans="1:27" ht="13.5" customHeight="1" thickTop="1">
      <c r="A81" s="860" t="s">
        <v>11</v>
      </c>
      <c r="B81" s="609">
        <v>2</v>
      </c>
      <c r="C81" s="610" t="s">
        <v>40</v>
      </c>
      <c r="D81" s="645">
        <v>2</v>
      </c>
      <c r="E81" s="646" t="s">
        <v>40</v>
      </c>
      <c r="F81" s="609">
        <v>2</v>
      </c>
      <c r="G81" s="610" t="s">
        <v>40</v>
      </c>
      <c r="H81" s="640"/>
      <c r="I81" s="390"/>
      <c r="J81" s="609">
        <v>2</v>
      </c>
      <c r="K81" s="610" t="s">
        <v>40</v>
      </c>
      <c r="L81" s="609">
        <v>2</v>
      </c>
      <c r="M81" s="610" t="s">
        <v>40</v>
      </c>
      <c r="N81" s="644"/>
      <c r="O81" s="271"/>
      <c r="P81" s="609">
        <v>2</v>
      </c>
      <c r="Q81" s="610" t="s">
        <v>40</v>
      </c>
      <c r="R81" s="276"/>
      <c r="S81" s="277"/>
      <c r="T81" s="635"/>
      <c r="U81" s="270"/>
      <c r="V81" s="276"/>
      <c r="W81" s="277"/>
      <c r="X81" s="276"/>
      <c r="Y81" s="277"/>
      <c r="Z81" s="276"/>
      <c r="AA81" s="277"/>
    </row>
    <row r="82" spans="1:27" ht="13.5" customHeight="1">
      <c r="A82" s="861"/>
      <c r="B82" s="864">
        <v>43113</v>
      </c>
      <c r="C82" s="865"/>
      <c r="D82" s="866">
        <v>43116</v>
      </c>
      <c r="E82" s="865"/>
      <c r="F82" s="864">
        <v>43113</v>
      </c>
      <c r="G82" s="865"/>
      <c r="H82" s="864"/>
      <c r="I82" s="865"/>
      <c r="J82" s="864">
        <v>43113</v>
      </c>
      <c r="K82" s="865"/>
      <c r="L82" s="864">
        <v>43113</v>
      </c>
      <c r="M82" s="865"/>
      <c r="N82" s="864"/>
      <c r="O82" s="865"/>
      <c r="P82" s="864">
        <v>43113</v>
      </c>
      <c r="Q82" s="865"/>
      <c r="R82" s="864"/>
      <c r="S82" s="865"/>
      <c r="T82" s="864"/>
      <c r="U82" s="865"/>
      <c r="V82" s="864"/>
      <c r="W82" s="865"/>
      <c r="X82" s="864"/>
      <c r="Y82" s="865"/>
      <c r="Z82" s="864"/>
      <c r="AA82" s="865"/>
    </row>
    <row r="83" spans="1:27" ht="13.5" customHeight="1" thickBot="1">
      <c r="A83" s="862"/>
      <c r="B83" s="863">
        <v>43131</v>
      </c>
      <c r="C83" s="859"/>
      <c r="D83" s="882">
        <v>43133</v>
      </c>
      <c r="E83" s="859"/>
      <c r="F83" s="863">
        <v>43131</v>
      </c>
      <c r="G83" s="859"/>
      <c r="H83" s="863"/>
      <c r="I83" s="859"/>
      <c r="J83" s="863">
        <v>43131</v>
      </c>
      <c r="K83" s="859"/>
      <c r="L83" s="863">
        <v>43131</v>
      </c>
      <c r="M83" s="859"/>
      <c r="N83" s="863"/>
      <c r="O83" s="859"/>
      <c r="P83" s="863">
        <v>43131</v>
      </c>
      <c r="Q83" s="859"/>
      <c r="R83" s="863"/>
      <c r="S83" s="859"/>
      <c r="T83" s="863"/>
      <c r="U83" s="859"/>
      <c r="V83" s="863"/>
      <c r="W83" s="859"/>
      <c r="X83" s="863"/>
      <c r="Y83" s="859"/>
      <c r="Z83" s="863"/>
      <c r="AA83" s="859"/>
    </row>
    <row r="84" spans="1:27" ht="13.5" customHeight="1" thickTop="1">
      <c r="A84" s="1214" t="s">
        <v>81</v>
      </c>
      <c r="B84" s="623"/>
      <c r="C84" s="424"/>
      <c r="D84" s="623">
        <v>2</v>
      </c>
      <c r="E84" s="424" t="s">
        <v>16</v>
      </c>
      <c r="F84" s="621"/>
      <c r="G84" s="620"/>
      <c r="H84" s="623"/>
      <c r="I84" s="424"/>
      <c r="J84" s="621"/>
      <c r="K84" s="620"/>
      <c r="L84" s="752"/>
      <c r="M84" s="753"/>
      <c r="N84" s="621"/>
      <c r="O84" s="620"/>
      <c r="P84" s="621"/>
      <c r="Q84" s="620"/>
      <c r="R84" s="621"/>
      <c r="S84" s="620"/>
      <c r="T84" s="619"/>
      <c r="U84" s="620"/>
      <c r="V84" s="621"/>
      <c r="W84" s="620"/>
      <c r="X84" s="621"/>
      <c r="Y84" s="620"/>
      <c r="Z84" s="621"/>
      <c r="AA84" s="620"/>
    </row>
    <row r="85" spans="1:27" ht="13.5" customHeight="1">
      <c r="A85" s="1191"/>
      <c r="B85" s="864"/>
      <c r="C85" s="865"/>
      <c r="D85" s="864">
        <v>42979</v>
      </c>
      <c r="E85" s="865"/>
      <c r="F85" s="621"/>
      <c r="G85" s="620"/>
      <c r="H85" s="864"/>
      <c r="I85" s="865"/>
      <c r="J85" s="621"/>
      <c r="K85" s="620"/>
      <c r="L85" s="752"/>
      <c r="M85" s="753"/>
      <c r="N85" s="621"/>
      <c r="O85" s="620"/>
      <c r="P85" s="621"/>
      <c r="Q85" s="620"/>
      <c r="R85" s="621"/>
      <c r="S85" s="620"/>
      <c r="T85" s="619"/>
      <c r="U85" s="620"/>
      <c r="V85" s="621"/>
      <c r="W85" s="620"/>
      <c r="X85" s="621"/>
      <c r="Y85" s="620"/>
      <c r="Z85" s="621"/>
      <c r="AA85" s="620"/>
    </row>
    <row r="86" spans="1:27" ht="27" customHeight="1" thickBot="1">
      <c r="A86" s="1192"/>
      <c r="B86" s="863"/>
      <c r="C86" s="859"/>
      <c r="D86" s="863">
        <v>42992</v>
      </c>
      <c r="E86" s="859"/>
      <c r="F86" s="613"/>
      <c r="G86" s="614"/>
      <c r="H86" s="863"/>
      <c r="I86" s="859"/>
      <c r="J86" s="613"/>
      <c r="K86" s="614"/>
      <c r="L86" s="754"/>
      <c r="M86" s="755"/>
      <c r="N86" s="613"/>
      <c r="O86" s="614"/>
      <c r="P86" s="613"/>
      <c r="Q86" s="614"/>
      <c r="R86" s="613"/>
      <c r="S86" s="614"/>
      <c r="T86" s="615"/>
      <c r="U86" s="614"/>
      <c r="V86" s="613"/>
      <c r="W86" s="614"/>
      <c r="X86" s="613"/>
      <c r="Y86" s="614"/>
      <c r="Z86" s="613"/>
      <c r="AA86" s="614"/>
    </row>
    <row r="87" spans="1:27" ht="13.5" customHeight="1" thickTop="1">
      <c r="A87" s="1162" t="s">
        <v>89</v>
      </c>
      <c r="B87" s="621"/>
      <c r="C87" s="620"/>
      <c r="D87" s="640">
        <v>3</v>
      </c>
      <c r="E87" s="390" t="s">
        <v>39</v>
      </c>
      <c r="F87" s="621"/>
      <c r="G87" s="620"/>
      <c r="H87" s="621"/>
      <c r="I87" s="620"/>
      <c r="J87" s="621"/>
      <c r="K87" s="620"/>
      <c r="L87" s="752"/>
      <c r="M87" s="753"/>
      <c r="N87" s="621"/>
      <c r="O87" s="620"/>
      <c r="P87" s="621"/>
      <c r="Q87" s="620"/>
      <c r="R87" s="621"/>
      <c r="S87" s="620"/>
      <c r="T87" s="619"/>
      <c r="U87" s="620"/>
      <c r="V87" s="621"/>
      <c r="W87" s="620"/>
      <c r="X87" s="621"/>
      <c r="Y87" s="620"/>
      <c r="Z87" s="621"/>
      <c r="AA87" s="620"/>
    </row>
    <row r="88" spans="1:27" ht="13.5" customHeight="1">
      <c r="A88" s="1163"/>
      <c r="B88" s="621"/>
      <c r="C88" s="620"/>
      <c r="D88" s="1006" t="s">
        <v>37</v>
      </c>
      <c r="E88" s="865"/>
      <c r="F88" s="621"/>
      <c r="G88" s="620"/>
      <c r="H88" s="621"/>
      <c r="I88" s="620"/>
      <c r="J88" s="621"/>
      <c r="K88" s="620"/>
      <c r="L88" s="752"/>
      <c r="M88" s="753"/>
      <c r="N88" s="621"/>
      <c r="O88" s="620"/>
      <c r="P88" s="621"/>
      <c r="Q88" s="620"/>
      <c r="R88" s="621"/>
      <c r="S88" s="620"/>
      <c r="T88" s="619"/>
      <c r="U88" s="620"/>
      <c r="V88" s="621"/>
      <c r="W88" s="620"/>
      <c r="X88" s="621"/>
      <c r="Y88" s="620"/>
      <c r="Z88" s="621"/>
      <c r="AA88" s="620"/>
    </row>
    <row r="89" spans="1:27" ht="30.75" customHeight="1" thickBot="1">
      <c r="A89" s="1164"/>
      <c r="B89" s="621"/>
      <c r="C89" s="620"/>
      <c r="D89" s="1171"/>
      <c r="E89" s="1002"/>
      <c r="F89" s="621"/>
      <c r="G89" s="620"/>
      <c r="H89" s="621"/>
      <c r="I89" s="620"/>
      <c r="J89" s="621"/>
      <c r="K89" s="620"/>
      <c r="L89" s="752"/>
      <c r="M89" s="753"/>
      <c r="N89" s="621"/>
      <c r="O89" s="620"/>
      <c r="P89" s="621"/>
      <c r="Q89" s="620"/>
      <c r="R89" s="621"/>
      <c r="S89" s="620"/>
      <c r="T89" s="619"/>
      <c r="U89" s="620"/>
      <c r="V89" s="621"/>
      <c r="W89" s="620"/>
      <c r="X89" s="621"/>
      <c r="Y89" s="620"/>
      <c r="Z89" s="621"/>
      <c r="AA89" s="620"/>
    </row>
    <row r="90" spans="1:27" ht="13.5" customHeight="1" thickTop="1">
      <c r="A90" s="860" t="s">
        <v>12</v>
      </c>
      <c r="B90" s="635"/>
      <c r="C90" s="270"/>
      <c r="D90" s="635"/>
      <c r="E90" s="270"/>
      <c r="F90" s="635"/>
      <c r="G90" s="270"/>
      <c r="H90" s="635"/>
      <c r="I90" s="270"/>
      <c r="J90" s="635"/>
      <c r="K90" s="270"/>
      <c r="L90" s="764"/>
      <c r="M90" s="270"/>
      <c r="N90" s="635"/>
      <c r="O90" s="270"/>
      <c r="P90" s="635"/>
      <c r="Q90" s="270"/>
      <c r="R90" s="635"/>
      <c r="S90" s="270"/>
      <c r="T90" s="635"/>
      <c r="U90" s="270"/>
      <c r="V90" s="635"/>
      <c r="W90" s="270"/>
      <c r="X90" s="635"/>
      <c r="Y90" s="270"/>
      <c r="Z90" s="635"/>
      <c r="AA90" s="270"/>
    </row>
    <row r="91" spans="1:27" ht="13.5" customHeight="1">
      <c r="A91" s="861"/>
      <c r="B91" s="864">
        <v>43132</v>
      </c>
      <c r="C91" s="865"/>
      <c r="D91" s="864">
        <v>43134</v>
      </c>
      <c r="E91" s="865"/>
      <c r="F91" s="864">
        <v>43132</v>
      </c>
      <c r="G91" s="865"/>
      <c r="H91" s="864"/>
      <c r="I91" s="865"/>
      <c r="J91" s="864">
        <v>43132</v>
      </c>
      <c r="K91" s="865"/>
      <c r="L91" s="864">
        <v>43132</v>
      </c>
      <c r="M91" s="865"/>
      <c r="N91" s="864"/>
      <c r="O91" s="865"/>
      <c r="P91" s="864">
        <v>43132</v>
      </c>
      <c r="Q91" s="865"/>
      <c r="R91" s="864"/>
      <c r="S91" s="865"/>
      <c r="T91" s="864"/>
      <c r="U91" s="865"/>
      <c r="V91" s="864"/>
      <c r="W91" s="865"/>
      <c r="X91" s="864"/>
      <c r="Y91" s="865"/>
      <c r="Z91" s="864"/>
      <c r="AA91" s="865"/>
    </row>
    <row r="92" spans="1:27" ht="13.5" customHeight="1" thickBot="1">
      <c r="A92" s="862"/>
      <c r="B92" s="863">
        <v>43139</v>
      </c>
      <c r="C92" s="859"/>
      <c r="D92" s="863">
        <v>43139</v>
      </c>
      <c r="E92" s="859"/>
      <c r="F92" s="863">
        <v>43139</v>
      </c>
      <c r="G92" s="859"/>
      <c r="H92" s="863"/>
      <c r="I92" s="859"/>
      <c r="J92" s="863">
        <v>43139</v>
      </c>
      <c r="K92" s="859"/>
      <c r="L92" s="863">
        <v>43139</v>
      </c>
      <c r="M92" s="859"/>
      <c r="N92" s="863"/>
      <c r="O92" s="859"/>
      <c r="P92" s="863">
        <v>43139</v>
      </c>
      <c r="Q92" s="859"/>
      <c r="R92" s="863"/>
      <c r="S92" s="859"/>
      <c r="T92" s="863"/>
      <c r="U92" s="859"/>
      <c r="V92" s="863"/>
      <c r="W92" s="859"/>
      <c r="X92" s="863"/>
      <c r="Y92" s="859"/>
      <c r="Z92" s="863"/>
      <c r="AA92" s="859"/>
    </row>
    <row r="93" spans="1:27" ht="61.5" customHeight="1" thickBot="1" thickTop="1">
      <c r="A93" s="756"/>
      <c r="B93" s="1027" t="s">
        <v>354</v>
      </c>
      <c r="C93" s="1027"/>
      <c r="D93" s="1177" t="s">
        <v>351</v>
      </c>
      <c r="E93" s="1177"/>
      <c r="F93" s="1027" t="s">
        <v>353</v>
      </c>
      <c r="G93" s="1027"/>
      <c r="H93" s="1179" t="s">
        <v>352</v>
      </c>
      <c r="I93" s="1027"/>
      <c r="J93" s="1177" t="s">
        <v>355</v>
      </c>
      <c r="K93" s="1177"/>
      <c r="L93" s="1177" t="s">
        <v>350</v>
      </c>
      <c r="M93" s="1178"/>
      <c r="N93" s="1180"/>
      <c r="O93" s="1180"/>
      <c r="P93" s="1177"/>
      <c r="Q93" s="1178"/>
      <c r="R93" s="902"/>
      <c r="S93" s="903"/>
      <c r="T93" s="1179"/>
      <c r="U93" s="1027"/>
      <c r="V93" s="870"/>
      <c r="W93" s="870"/>
      <c r="X93" s="870"/>
      <c r="Y93" s="870"/>
      <c r="Z93" s="1180"/>
      <c r="AA93" s="1180"/>
    </row>
    <row r="94" spans="1:27" ht="13.5" customHeight="1" thickTop="1">
      <c r="A94" s="1197" t="s">
        <v>6</v>
      </c>
      <c r="B94" s="635">
        <v>18</v>
      </c>
      <c r="C94" s="270" t="s">
        <v>15</v>
      </c>
      <c r="D94" s="640">
        <v>16</v>
      </c>
      <c r="E94" s="390" t="s">
        <v>39</v>
      </c>
      <c r="F94" s="635">
        <v>16</v>
      </c>
      <c r="G94" s="270" t="s">
        <v>15</v>
      </c>
      <c r="H94" s="347"/>
      <c r="I94" s="357"/>
      <c r="J94" s="635">
        <v>18</v>
      </c>
      <c r="K94" s="270" t="s">
        <v>15</v>
      </c>
      <c r="L94" s="764">
        <v>18</v>
      </c>
      <c r="M94" s="270" t="s">
        <v>15</v>
      </c>
      <c r="N94" s="272"/>
      <c r="O94" s="273"/>
      <c r="P94" s="635">
        <v>18</v>
      </c>
      <c r="Q94" s="270" t="s">
        <v>15</v>
      </c>
      <c r="R94" s="276"/>
      <c r="S94" s="277"/>
      <c r="T94" s="623"/>
      <c r="U94" s="424"/>
      <c r="V94" s="623"/>
      <c r="W94" s="424"/>
      <c r="X94" s="276"/>
      <c r="Y94" s="277"/>
      <c r="Z94" s="623"/>
      <c r="AA94" s="424"/>
    </row>
    <row r="95" spans="1:27" ht="13.5" customHeight="1">
      <c r="A95" s="1197"/>
      <c r="B95" s="864">
        <v>43140</v>
      </c>
      <c r="C95" s="865"/>
      <c r="D95" s="864">
        <v>43140</v>
      </c>
      <c r="E95" s="865"/>
      <c r="F95" s="864">
        <v>43140</v>
      </c>
      <c r="G95" s="865"/>
      <c r="H95" s="913"/>
      <c r="I95" s="999"/>
      <c r="J95" s="864">
        <v>43140</v>
      </c>
      <c r="K95" s="865"/>
      <c r="L95" s="864">
        <v>43140</v>
      </c>
      <c r="M95" s="865"/>
      <c r="N95" s="864"/>
      <c r="O95" s="865"/>
      <c r="P95" s="864">
        <v>43140</v>
      </c>
      <c r="Q95" s="865"/>
      <c r="R95" s="864"/>
      <c r="S95" s="865"/>
      <c r="T95" s="864"/>
      <c r="U95" s="865"/>
      <c r="V95" s="864"/>
      <c r="W95" s="865"/>
      <c r="X95" s="864"/>
      <c r="Y95" s="865"/>
      <c r="Z95" s="864"/>
      <c r="AA95" s="865"/>
    </row>
    <row r="96" spans="1:27" ht="15" customHeight="1" thickBot="1">
      <c r="A96" s="1197"/>
      <c r="B96" s="863">
        <v>43265</v>
      </c>
      <c r="C96" s="859"/>
      <c r="D96" s="863">
        <v>43254</v>
      </c>
      <c r="E96" s="859"/>
      <c r="F96" s="863">
        <v>43251</v>
      </c>
      <c r="G96" s="859"/>
      <c r="H96" s="1160"/>
      <c r="I96" s="1110"/>
      <c r="J96" s="863">
        <v>43265</v>
      </c>
      <c r="K96" s="859"/>
      <c r="L96" s="863">
        <v>43265</v>
      </c>
      <c r="M96" s="859"/>
      <c r="N96" s="863"/>
      <c r="O96" s="859"/>
      <c r="P96" s="863">
        <v>43265</v>
      </c>
      <c r="Q96" s="859"/>
      <c r="R96" s="863"/>
      <c r="S96" s="859"/>
      <c r="T96" s="863"/>
      <c r="U96" s="859"/>
      <c r="V96" s="863"/>
      <c r="W96" s="859"/>
      <c r="X96" s="863"/>
      <c r="Y96" s="859"/>
      <c r="Z96" s="863"/>
      <c r="AA96" s="859"/>
    </row>
    <row r="97" spans="1:27" ht="13.5" customHeight="1" thickTop="1">
      <c r="A97" s="1196" t="s">
        <v>13</v>
      </c>
      <c r="B97" s="640">
        <v>3</v>
      </c>
      <c r="C97" s="390" t="s">
        <v>39</v>
      </c>
      <c r="D97" s="280">
        <v>1</v>
      </c>
      <c r="E97" s="277" t="s">
        <v>39</v>
      </c>
      <c r="F97" s="519">
        <v>2</v>
      </c>
      <c r="G97" s="520" t="s">
        <v>40</v>
      </c>
      <c r="H97" s="280"/>
      <c r="I97" s="277"/>
      <c r="J97" s="519">
        <v>2</v>
      </c>
      <c r="K97" s="520" t="s">
        <v>40</v>
      </c>
      <c r="L97" s="763">
        <v>3</v>
      </c>
      <c r="M97" s="390" t="s">
        <v>39</v>
      </c>
      <c r="N97" s="276"/>
      <c r="O97" s="277"/>
      <c r="P97" s="640">
        <v>3</v>
      </c>
      <c r="Q97" s="390" t="s">
        <v>39</v>
      </c>
      <c r="R97" s="272"/>
      <c r="S97" s="273"/>
      <c r="T97" s="640"/>
      <c r="U97" s="390"/>
      <c r="V97" s="272"/>
      <c r="W97" s="273"/>
      <c r="X97" s="272"/>
      <c r="Y97" s="273"/>
      <c r="Z97" s="635"/>
      <c r="AA97" s="270"/>
    </row>
    <row r="98" spans="1:27" ht="13.5" customHeight="1">
      <c r="A98" s="1197"/>
      <c r="B98" s="864">
        <v>43266</v>
      </c>
      <c r="C98" s="865"/>
      <c r="D98" s="864">
        <v>43255</v>
      </c>
      <c r="E98" s="865"/>
      <c r="F98" s="864">
        <v>43266</v>
      </c>
      <c r="G98" s="865"/>
      <c r="H98" s="866"/>
      <c r="I98" s="865"/>
      <c r="J98" s="1014">
        <v>43266</v>
      </c>
      <c r="K98" s="1015"/>
      <c r="L98" s="864">
        <v>43266</v>
      </c>
      <c r="M98" s="865"/>
      <c r="N98" s="864"/>
      <c r="O98" s="865"/>
      <c r="P98" s="864">
        <v>43266</v>
      </c>
      <c r="Q98" s="865"/>
      <c r="R98" s="864"/>
      <c r="S98" s="865"/>
      <c r="T98" s="864"/>
      <c r="U98" s="865"/>
      <c r="V98" s="864"/>
      <c r="W98" s="865"/>
      <c r="X98" s="864"/>
      <c r="Y98" s="865"/>
      <c r="Z98" s="864"/>
      <c r="AA98" s="865"/>
    </row>
    <row r="99" spans="1:27" ht="13.5" customHeight="1" thickBot="1">
      <c r="A99" s="1198"/>
      <c r="B99" s="863">
        <v>43288</v>
      </c>
      <c r="C99" s="859"/>
      <c r="D99" s="863">
        <v>43263</v>
      </c>
      <c r="E99" s="859"/>
      <c r="F99" s="863">
        <v>43284</v>
      </c>
      <c r="G99" s="859"/>
      <c r="H99" s="882"/>
      <c r="I99" s="859"/>
      <c r="J99" s="1029">
        <v>43284</v>
      </c>
      <c r="K99" s="1030"/>
      <c r="L99" s="863">
        <v>43288</v>
      </c>
      <c r="M99" s="859"/>
      <c r="N99" s="863"/>
      <c r="O99" s="859"/>
      <c r="P99" s="863">
        <v>43288</v>
      </c>
      <c r="Q99" s="859"/>
      <c r="R99" s="863"/>
      <c r="S99" s="859"/>
      <c r="T99" s="864"/>
      <c r="U99" s="865"/>
      <c r="V99" s="863"/>
      <c r="W99" s="859"/>
      <c r="X99" s="863"/>
      <c r="Y99" s="859"/>
      <c r="Z99" s="863"/>
      <c r="AA99" s="859"/>
    </row>
    <row r="100" spans="1:27" ht="13.5" customHeight="1" thickTop="1">
      <c r="A100" s="1211" t="s">
        <v>84</v>
      </c>
      <c r="B100" s="66"/>
      <c r="C100" s="75"/>
      <c r="D100" s="635">
        <v>2</v>
      </c>
      <c r="E100" s="270" t="s">
        <v>16</v>
      </c>
      <c r="F100" s="218">
        <v>2</v>
      </c>
      <c r="G100" s="395" t="s">
        <v>16</v>
      </c>
      <c r="H100" s="632"/>
      <c r="I100" s="633"/>
      <c r="J100" s="80"/>
      <c r="K100" s="71"/>
      <c r="L100" s="66"/>
      <c r="M100" s="75"/>
      <c r="N100" s="276"/>
      <c r="O100" s="277"/>
      <c r="P100" s="66"/>
      <c r="Q100" s="75"/>
      <c r="R100" s="632"/>
      <c r="S100" s="633"/>
      <c r="T100" s="631"/>
      <c r="U100" s="633"/>
      <c r="V100" s="632"/>
      <c r="W100" s="633"/>
      <c r="X100" s="631"/>
      <c r="Y100" s="631"/>
      <c r="Z100" s="632"/>
      <c r="AA100" s="633"/>
    </row>
    <row r="101" spans="1:27" ht="13.5" customHeight="1">
      <c r="A101" s="1212"/>
      <c r="B101" s="864"/>
      <c r="C101" s="865"/>
      <c r="D101" s="864">
        <v>43264</v>
      </c>
      <c r="E101" s="865"/>
      <c r="F101" s="867">
        <v>43252</v>
      </c>
      <c r="G101" s="874"/>
      <c r="H101" s="621"/>
      <c r="I101" s="620"/>
      <c r="J101" s="866"/>
      <c r="K101" s="865"/>
      <c r="L101" s="864"/>
      <c r="M101" s="865"/>
      <c r="N101" s="864"/>
      <c r="O101" s="865"/>
      <c r="P101" s="864"/>
      <c r="Q101" s="865"/>
      <c r="R101" s="621"/>
      <c r="S101" s="620"/>
      <c r="T101" s="619"/>
      <c r="U101" s="620"/>
      <c r="V101" s="621"/>
      <c r="W101" s="620"/>
      <c r="X101" s="619"/>
      <c r="Y101" s="619"/>
      <c r="Z101" s="621"/>
      <c r="AA101" s="620"/>
    </row>
    <row r="102" spans="1:27" ht="25.5" customHeight="1" thickBot="1">
      <c r="A102" s="1213"/>
      <c r="B102" s="863"/>
      <c r="C102" s="859"/>
      <c r="D102" s="863">
        <v>43277</v>
      </c>
      <c r="E102" s="859"/>
      <c r="F102" s="858">
        <v>43265</v>
      </c>
      <c r="G102" s="875"/>
      <c r="H102" s="613"/>
      <c r="I102" s="614"/>
      <c r="J102" s="882"/>
      <c r="K102" s="859"/>
      <c r="L102" s="863"/>
      <c r="M102" s="859"/>
      <c r="N102" s="863"/>
      <c r="O102" s="859"/>
      <c r="P102" s="863"/>
      <c r="Q102" s="859"/>
      <c r="R102" s="613"/>
      <c r="S102" s="614"/>
      <c r="T102" s="615"/>
      <c r="U102" s="614"/>
      <c r="V102" s="613"/>
      <c r="W102" s="614"/>
      <c r="X102" s="615"/>
      <c r="Y102" s="615"/>
      <c r="Z102" s="613"/>
      <c r="AA102" s="614"/>
    </row>
    <row r="103" spans="1:27" ht="13.5" customHeight="1" thickTop="1">
      <c r="A103" s="1208" t="s">
        <v>81</v>
      </c>
      <c r="B103" s="623"/>
      <c r="C103" s="213"/>
      <c r="D103" s="623">
        <v>2</v>
      </c>
      <c r="E103" s="424" t="s">
        <v>16</v>
      </c>
      <c r="F103" s="635">
        <v>2</v>
      </c>
      <c r="G103" s="270" t="s">
        <v>16</v>
      </c>
      <c r="H103" s="623"/>
      <c r="I103" s="424"/>
      <c r="J103" s="80">
        <v>2</v>
      </c>
      <c r="K103" s="71" t="s">
        <v>16</v>
      </c>
      <c r="L103" s="760"/>
      <c r="M103" s="213"/>
      <c r="N103" s="276"/>
      <c r="O103" s="277"/>
      <c r="P103" s="623"/>
      <c r="Q103" s="213"/>
      <c r="R103" s="623"/>
      <c r="S103" s="424" t="s">
        <v>51</v>
      </c>
      <c r="T103" s="276"/>
      <c r="U103" s="277"/>
      <c r="V103" s="623"/>
      <c r="W103" s="424"/>
      <c r="X103" s="623"/>
      <c r="Y103" s="424"/>
      <c r="Z103" s="623"/>
      <c r="AA103" s="424"/>
    </row>
    <row r="104" spans="1:27" ht="13.5" customHeight="1">
      <c r="A104" s="1209"/>
      <c r="B104" s="864"/>
      <c r="C104" s="865"/>
      <c r="D104" s="864">
        <v>43278</v>
      </c>
      <c r="E104" s="865"/>
      <c r="F104" s="864">
        <v>43285</v>
      </c>
      <c r="G104" s="865"/>
      <c r="H104" s="864"/>
      <c r="I104" s="865"/>
      <c r="J104" s="866">
        <v>43285</v>
      </c>
      <c r="K104" s="865"/>
      <c r="L104" s="864"/>
      <c r="M104" s="865"/>
      <c r="N104" s="864"/>
      <c r="O104" s="865"/>
      <c r="P104" s="864"/>
      <c r="Q104" s="865"/>
      <c r="R104" s="864"/>
      <c r="S104" s="865"/>
      <c r="T104" s="864"/>
      <c r="U104" s="865"/>
      <c r="V104" s="864"/>
      <c r="W104" s="865"/>
      <c r="X104" s="864"/>
      <c r="Y104" s="865"/>
      <c r="Z104" s="864"/>
      <c r="AA104" s="865"/>
    </row>
    <row r="105" spans="1:27" ht="29.25" customHeight="1" thickBot="1">
      <c r="A105" s="1210"/>
      <c r="B105" s="863"/>
      <c r="C105" s="859"/>
      <c r="D105" s="864">
        <v>43291</v>
      </c>
      <c r="E105" s="865"/>
      <c r="F105" s="863">
        <v>43298</v>
      </c>
      <c r="G105" s="859"/>
      <c r="H105" s="864"/>
      <c r="I105" s="865"/>
      <c r="J105" s="882">
        <v>43298</v>
      </c>
      <c r="K105" s="859"/>
      <c r="L105" s="863"/>
      <c r="M105" s="859"/>
      <c r="N105" s="863"/>
      <c r="O105" s="859"/>
      <c r="P105" s="863"/>
      <c r="Q105" s="859"/>
      <c r="R105" s="864"/>
      <c r="S105" s="865"/>
      <c r="T105" s="863"/>
      <c r="U105" s="859"/>
      <c r="V105" s="864"/>
      <c r="W105" s="865"/>
      <c r="X105" s="864"/>
      <c r="Y105" s="865"/>
      <c r="Z105" s="864"/>
      <c r="AA105" s="865"/>
    </row>
    <row r="106" spans="1:27" ht="13.5" customHeight="1" thickTop="1">
      <c r="A106" s="1174" t="s">
        <v>89</v>
      </c>
      <c r="B106" s="632"/>
      <c r="C106" s="633"/>
      <c r="D106" s="640">
        <v>3</v>
      </c>
      <c r="E106" s="390" t="s">
        <v>39</v>
      </c>
      <c r="F106" s="632"/>
      <c r="G106" s="633"/>
      <c r="H106" s="632"/>
      <c r="I106" s="633"/>
      <c r="J106" s="632"/>
      <c r="K106" s="633"/>
      <c r="L106" s="757"/>
      <c r="M106" s="758"/>
      <c r="N106" s="632"/>
      <c r="O106" s="633"/>
      <c r="P106" s="632"/>
      <c r="Q106" s="633"/>
      <c r="R106" s="632"/>
      <c r="S106" s="633"/>
      <c r="T106" s="631"/>
      <c r="U106" s="633"/>
      <c r="V106" s="632"/>
      <c r="W106" s="633"/>
      <c r="X106" s="632"/>
      <c r="Y106" s="633"/>
      <c r="Z106" s="632"/>
      <c r="AA106" s="633"/>
    </row>
    <row r="107" spans="1:27" ht="13.5" customHeight="1">
      <c r="A107" s="1175"/>
      <c r="B107" s="621"/>
      <c r="C107" s="620"/>
      <c r="D107" s="1006" t="s">
        <v>37</v>
      </c>
      <c r="E107" s="865"/>
      <c r="F107" s="621"/>
      <c r="G107" s="620"/>
      <c r="H107" s="621"/>
      <c r="I107" s="620"/>
      <c r="J107" s="621"/>
      <c r="K107" s="620"/>
      <c r="L107" s="752"/>
      <c r="M107" s="753"/>
      <c r="N107" s="621"/>
      <c r="O107" s="620"/>
      <c r="P107" s="621"/>
      <c r="Q107" s="620"/>
      <c r="R107" s="621"/>
      <c r="S107" s="620"/>
      <c r="T107" s="619"/>
      <c r="U107" s="620"/>
      <c r="V107" s="621"/>
      <c r="W107" s="620"/>
      <c r="X107" s="621"/>
      <c r="Y107" s="620"/>
      <c r="Z107" s="621"/>
      <c r="AA107" s="620"/>
    </row>
    <row r="108" spans="1:27" ht="27.75" customHeight="1" thickBot="1">
      <c r="A108" s="1176"/>
      <c r="B108" s="613"/>
      <c r="C108" s="614"/>
      <c r="D108" s="1171"/>
      <c r="E108" s="1002"/>
      <c r="F108" s="613"/>
      <c r="G108" s="614"/>
      <c r="H108" s="613"/>
      <c r="I108" s="614"/>
      <c r="J108" s="613"/>
      <c r="K108" s="614"/>
      <c r="L108" s="754"/>
      <c r="M108" s="755"/>
      <c r="N108" s="613"/>
      <c r="O108" s="614"/>
      <c r="P108" s="613"/>
      <c r="Q108" s="614"/>
      <c r="R108" s="613"/>
      <c r="S108" s="614"/>
      <c r="T108" s="615"/>
      <c r="U108" s="614"/>
      <c r="V108" s="613"/>
      <c r="W108" s="614"/>
      <c r="X108" s="613"/>
      <c r="Y108" s="614"/>
      <c r="Z108" s="613"/>
      <c r="AA108" s="614"/>
    </row>
    <row r="109" spans="1:27" ht="4.5" customHeight="1" thickTop="1">
      <c r="A109" s="1196" t="s">
        <v>14</v>
      </c>
      <c r="B109" s="623"/>
      <c r="C109" s="213"/>
      <c r="D109" s="635"/>
      <c r="E109" s="270"/>
      <c r="F109" s="635"/>
      <c r="G109" s="270"/>
      <c r="H109" s="635"/>
      <c r="I109" s="270"/>
      <c r="J109" s="63"/>
      <c r="K109" s="30"/>
      <c r="L109" s="760"/>
      <c r="M109" s="213"/>
      <c r="N109" s="635"/>
      <c r="O109" s="270"/>
      <c r="P109" s="623"/>
      <c r="Q109" s="213"/>
      <c r="R109" s="635"/>
      <c r="S109" s="270"/>
      <c r="T109" s="635"/>
      <c r="U109" s="270"/>
      <c r="V109" s="635"/>
      <c r="W109" s="270"/>
      <c r="X109" s="635"/>
      <c r="Y109" s="270"/>
      <c r="Z109" s="635"/>
      <c r="AA109" s="270"/>
    </row>
    <row r="110" spans="1:27" ht="13.5" customHeight="1">
      <c r="A110" s="1197"/>
      <c r="B110" s="864">
        <v>43289</v>
      </c>
      <c r="C110" s="865"/>
      <c r="D110" s="864">
        <v>43292</v>
      </c>
      <c r="E110" s="865"/>
      <c r="F110" s="864">
        <v>43299</v>
      </c>
      <c r="G110" s="865"/>
      <c r="H110" s="864"/>
      <c r="I110" s="865"/>
      <c r="J110" s="864">
        <v>43299</v>
      </c>
      <c r="K110" s="865"/>
      <c r="L110" s="864">
        <v>43289</v>
      </c>
      <c r="M110" s="865"/>
      <c r="N110" s="864"/>
      <c r="O110" s="865"/>
      <c r="P110" s="864">
        <v>43289</v>
      </c>
      <c r="Q110" s="865"/>
      <c r="R110" s="864"/>
      <c r="S110" s="865"/>
      <c r="T110" s="864"/>
      <c r="U110" s="865"/>
      <c r="V110" s="864"/>
      <c r="W110" s="865"/>
      <c r="X110" s="864"/>
      <c r="Y110" s="865"/>
      <c r="Z110" s="864"/>
      <c r="AA110" s="865"/>
    </row>
    <row r="111" spans="1:27" ht="13.5" customHeight="1" thickBot="1">
      <c r="A111" s="1198"/>
      <c r="B111" s="863">
        <v>43343</v>
      </c>
      <c r="C111" s="859"/>
      <c r="D111" s="863">
        <v>43343</v>
      </c>
      <c r="E111" s="859"/>
      <c r="F111" s="863">
        <v>43343</v>
      </c>
      <c r="G111" s="859"/>
      <c r="H111" s="863"/>
      <c r="I111" s="859"/>
      <c r="J111" s="863">
        <v>43343</v>
      </c>
      <c r="K111" s="859"/>
      <c r="L111" s="863">
        <v>43343</v>
      </c>
      <c r="M111" s="859"/>
      <c r="N111" s="863"/>
      <c r="O111" s="859"/>
      <c r="P111" s="863">
        <v>43343</v>
      </c>
      <c r="Q111" s="859"/>
      <c r="R111" s="863"/>
      <c r="S111" s="859"/>
      <c r="T111" s="863"/>
      <c r="U111" s="859"/>
      <c r="V111" s="863"/>
      <c r="W111" s="859"/>
      <c r="X111" s="863"/>
      <c r="Y111" s="859"/>
      <c r="Z111" s="863"/>
      <c r="AA111" s="859"/>
    </row>
    <row r="112" spans="1:27" s="15" customFormat="1" ht="13.5" customHeight="1" thickBot="1" thickTop="1">
      <c r="A112" s="782" t="s">
        <v>566</v>
      </c>
      <c r="B112" s="1172" t="s">
        <v>567</v>
      </c>
      <c r="C112" s="1173"/>
      <c r="D112" s="1173"/>
      <c r="E112" s="1173"/>
      <c r="F112" s="1173"/>
      <c r="G112" s="1173"/>
      <c r="H112" s="1173"/>
      <c r="I112" s="1173"/>
      <c r="J112" s="1173"/>
      <c r="K112" s="1173"/>
      <c r="L112" s="1173"/>
      <c r="M112" s="1173"/>
      <c r="N112" s="1173"/>
      <c r="O112" s="1173"/>
      <c r="P112" s="1173"/>
      <c r="Q112" s="1173"/>
      <c r="R112" s="1173"/>
      <c r="S112" s="1173"/>
      <c r="T112" s="1173"/>
      <c r="U112" s="1173"/>
      <c r="V112" s="1173"/>
      <c r="W112" s="1173"/>
      <c r="X112" s="1173"/>
      <c r="Y112" s="1173"/>
      <c r="Z112" s="1173"/>
      <c r="AA112" s="1173"/>
    </row>
    <row r="113" spans="1:27" ht="13.5" customHeight="1" thickTop="1">
      <c r="A113" s="617" t="s">
        <v>17</v>
      </c>
      <c r="B113" s="635">
        <v>4</v>
      </c>
      <c r="C113" s="209" t="s">
        <v>16</v>
      </c>
      <c r="D113" s="635">
        <v>6</v>
      </c>
      <c r="E113" s="209" t="s">
        <v>15</v>
      </c>
      <c r="F113" s="281"/>
      <c r="G113" s="643"/>
      <c r="H113" s="635">
        <v>2</v>
      </c>
      <c r="I113" s="209" t="s">
        <v>16</v>
      </c>
      <c r="J113" s="621"/>
      <c r="K113" s="620"/>
      <c r="L113" s="764"/>
      <c r="M113" s="209"/>
      <c r="N113" s="619"/>
      <c r="O113" s="620"/>
      <c r="P113" s="635"/>
      <c r="Q113" s="209"/>
      <c r="R113" s="635"/>
      <c r="S113" s="209"/>
      <c r="T113" s="619"/>
      <c r="U113" s="620"/>
      <c r="V113" s="281"/>
      <c r="W113" s="643"/>
      <c r="X113" s="624"/>
      <c r="Y113" s="274"/>
      <c r="Z113" s="621"/>
      <c r="AA113" s="620"/>
    </row>
    <row r="114" spans="1:27" ht="13.5" customHeight="1">
      <c r="A114" s="936" t="s">
        <v>71</v>
      </c>
      <c r="B114" s="864">
        <v>42979</v>
      </c>
      <c r="C114" s="865"/>
      <c r="D114" s="864">
        <v>42979</v>
      </c>
      <c r="E114" s="865"/>
      <c r="F114" s="281"/>
      <c r="G114" s="643"/>
      <c r="H114" s="864">
        <v>42979</v>
      </c>
      <c r="I114" s="865"/>
      <c r="J114" s="621"/>
      <c r="K114" s="620"/>
      <c r="L114" s="864"/>
      <c r="M114" s="865"/>
      <c r="N114" s="619"/>
      <c r="O114" s="620"/>
      <c r="P114" s="864"/>
      <c r="Q114" s="865"/>
      <c r="R114" s="864"/>
      <c r="S114" s="865"/>
      <c r="T114" s="619"/>
      <c r="U114" s="620"/>
      <c r="V114" s="281"/>
      <c r="W114" s="643"/>
      <c r="X114" s="866"/>
      <c r="Y114" s="1221"/>
      <c r="Z114" s="621"/>
      <c r="AA114" s="620"/>
    </row>
    <row r="115" spans="1:27" ht="30" customHeight="1" thickBot="1">
      <c r="A115" s="937"/>
      <c r="B115" s="863">
        <v>43006</v>
      </c>
      <c r="C115" s="859"/>
      <c r="D115" s="863">
        <v>43020</v>
      </c>
      <c r="E115" s="859"/>
      <c r="F115" s="282"/>
      <c r="G115" s="641"/>
      <c r="H115" s="863">
        <v>42992</v>
      </c>
      <c r="I115" s="859"/>
      <c r="J115" s="613"/>
      <c r="K115" s="614"/>
      <c r="L115" s="863"/>
      <c r="M115" s="859"/>
      <c r="N115" s="615"/>
      <c r="O115" s="614"/>
      <c r="P115" s="863"/>
      <c r="Q115" s="859"/>
      <c r="R115" s="863"/>
      <c r="S115" s="859"/>
      <c r="T115" s="615"/>
      <c r="U115" s="614"/>
      <c r="V115" s="282"/>
      <c r="W115" s="641"/>
      <c r="X115" s="882"/>
      <c r="Y115" s="1207"/>
      <c r="Z115" s="613"/>
      <c r="AA115" s="614"/>
    </row>
    <row r="116" spans="1:27" ht="13.5" customHeight="1" thickTop="1">
      <c r="A116" s="860" t="s">
        <v>7</v>
      </c>
      <c r="B116" s="635">
        <v>15</v>
      </c>
      <c r="C116" s="209" t="s">
        <v>15</v>
      </c>
      <c r="D116" s="210">
        <v>13</v>
      </c>
      <c r="E116" s="392" t="s">
        <v>15</v>
      </c>
      <c r="F116" s="635"/>
      <c r="G116" s="209"/>
      <c r="H116" s="604">
        <v>17</v>
      </c>
      <c r="I116" s="605" t="s">
        <v>15</v>
      </c>
      <c r="J116" s="604">
        <v>19</v>
      </c>
      <c r="K116" s="605" t="s">
        <v>15</v>
      </c>
      <c r="L116" s="764"/>
      <c r="M116" s="202"/>
      <c r="N116" s="644"/>
      <c r="O116" s="209"/>
      <c r="P116" s="635"/>
      <c r="Q116" s="202"/>
      <c r="R116" s="604">
        <v>19</v>
      </c>
      <c r="S116" s="605" t="s">
        <v>15</v>
      </c>
      <c r="T116" s="276"/>
      <c r="U116" s="277"/>
      <c r="V116" s="635"/>
      <c r="W116" s="209"/>
      <c r="X116" s="202"/>
      <c r="Y116" s="202"/>
      <c r="Z116" s="635"/>
      <c r="AA116" s="209"/>
    </row>
    <row r="117" spans="1:27" ht="13.5" customHeight="1">
      <c r="A117" s="1227"/>
      <c r="B117" s="864">
        <v>43007</v>
      </c>
      <c r="C117" s="865"/>
      <c r="D117" s="867">
        <v>43021</v>
      </c>
      <c r="E117" s="866"/>
      <c r="F117" s="867"/>
      <c r="G117" s="874"/>
      <c r="H117" s="864">
        <v>42993</v>
      </c>
      <c r="I117" s="865"/>
      <c r="J117" s="864">
        <v>42979</v>
      </c>
      <c r="K117" s="865"/>
      <c r="L117" s="864"/>
      <c r="M117" s="866"/>
      <c r="N117" s="866"/>
      <c r="O117" s="865"/>
      <c r="P117" s="864"/>
      <c r="Q117" s="866"/>
      <c r="R117" s="864">
        <v>42979</v>
      </c>
      <c r="S117" s="865"/>
      <c r="T117" s="864"/>
      <c r="U117" s="865"/>
      <c r="V117" s="864"/>
      <c r="W117" s="865"/>
      <c r="X117" s="866"/>
      <c r="Y117" s="1221"/>
      <c r="Z117" s="864"/>
      <c r="AA117" s="865"/>
    </row>
    <row r="118" spans="1:27" ht="13.5" customHeight="1" thickBot="1">
      <c r="A118" s="1228"/>
      <c r="B118" s="864">
        <v>43100</v>
      </c>
      <c r="C118" s="865"/>
      <c r="D118" s="864">
        <v>43100</v>
      </c>
      <c r="E118" s="865"/>
      <c r="F118" s="882"/>
      <c r="G118" s="859"/>
      <c r="H118" s="864">
        <v>43100</v>
      </c>
      <c r="I118" s="865"/>
      <c r="J118" s="864">
        <v>43100</v>
      </c>
      <c r="K118" s="865"/>
      <c r="L118" s="863"/>
      <c r="M118" s="882"/>
      <c r="N118" s="882"/>
      <c r="O118" s="859"/>
      <c r="P118" s="863"/>
      <c r="Q118" s="882"/>
      <c r="R118" s="864">
        <v>43100</v>
      </c>
      <c r="S118" s="865"/>
      <c r="T118" s="863"/>
      <c r="U118" s="859"/>
      <c r="V118" s="863"/>
      <c r="W118" s="859"/>
      <c r="X118" s="882"/>
      <c r="Y118" s="882"/>
      <c r="Z118" s="863"/>
      <c r="AA118" s="859"/>
    </row>
    <row r="119" spans="1:27" ht="13.5" customHeight="1" thickTop="1">
      <c r="A119" s="617"/>
      <c r="B119" s="632"/>
      <c r="C119" s="633"/>
      <c r="D119" s="632"/>
      <c r="E119" s="633"/>
      <c r="F119" s="631"/>
      <c r="G119" s="394"/>
      <c r="H119" s="632"/>
      <c r="I119" s="633"/>
      <c r="J119" s="632"/>
      <c r="K119" s="633"/>
      <c r="L119" s="393"/>
      <c r="M119" s="759"/>
      <c r="N119" s="631"/>
      <c r="O119" s="394"/>
      <c r="P119" s="393"/>
      <c r="Q119" s="631"/>
      <c r="R119" s="632"/>
      <c r="S119" s="633"/>
      <c r="T119" s="621"/>
      <c r="U119" s="620"/>
      <c r="V119" s="621"/>
      <c r="W119" s="620"/>
      <c r="X119" s="619"/>
      <c r="Y119" s="619"/>
      <c r="Z119" s="621"/>
      <c r="AA119" s="620"/>
    </row>
    <row r="120" spans="1:27" ht="13.5" customHeight="1">
      <c r="A120" s="617"/>
      <c r="B120" s="864">
        <v>43109</v>
      </c>
      <c r="C120" s="865"/>
      <c r="D120" s="864">
        <v>43109</v>
      </c>
      <c r="E120" s="865"/>
      <c r="F120" s="866"/>
      <c r="G120" s="874"/>
      <c r="H120" s="864">
        <v>43109</v>
      </c>
      <c r="I120" s="865"/>
      <c r="J120" s="864">
        <v>43109</v>
      </c>
      <c r="K120" s="865"/>
      <c r="L120" s="867"/>
      <c r="M120" s="866"/>
      <c r="N120" s="866"/>
      <c r="O120" s="874"/>
      <c r="P120" s="867"/>
      <c r="Q120" s="866"/>
      <c r="R120" s="864">
        <v>43109</v>
      </c>
      <c r="S120" s="865"/>
      <c r="T120" s="864"/>
      <c r="U120" s="865"/>
      <c r="V120" s="864"/>
      <c r="W120" s="865"/>
      <c r="X120" s="866"/>
      <c r="Y120" s="866"/>
      <c r="Z120" s="864"/>
      <c r="AA120" s="865"/>
    </row>
    <row r="121" spans="1:27" ht="13.5" customHeight="1" thickBot="1">
      <c r="A121" s="618"/>
      <c r="B121" s="863">
        <v>43119</v>
      </c>
      <c r="C121" s="859"/>
      <c r="D121" s="863">
        <v>43119</v>
      </c>
      <c r="E121" s="859"/>
      <c r="F121" s="882"/>
      <c r="G121" s="875"/>
      <c r="H121" s="863">
        <v>43119</v>
      </c>
      <c r="I121" s="859"/>
      <c r="J121" s="863">
        <v>43119</v>
      </c>
      <c r="K121" s="859"/>
      <c r="L121" s="858"/>
      <c r="M121" s="882"/>
      <c r="N121" s="882"/>
      <c r="O121" s="875"/>
      <c r="P121" s="858"/>
      <c r="Q121" s="882"/>
      <c r="R121" s="863">
        <v>43119</v>
      </c>
      <c r="S121" s="859"/>
      <c r="T121" s="863"/>
      <c r="U121" s="859"/>
      <c r="V121" s="864"/>
      <c r="W121" s="865"/>
      <c r="X121" s="882"/>
      <c r="Y121" s="882"/>
      <c r="Z121" s="864"/>
      <c r="AA121" s="865"/>
    </row>
    <row r="122" spans="1:27" ht="13.5" customHeight="1" thickTop="1">
      <c r="A122" s="860" t="s">
        <v>12</v>
      </c>
      <c r="B122" s="623"/>
      <c r="C122" s="424"/>
      <c r="D122" s="623"/>
      <c r="E122" s="424"/>
      <c r="F122" s="382"/>
      <c r="G122" s="399"/>
      <c r="H122" s="623"/>
      <c r="I122" s="424"/>
      <c r="J122" s="623"/>
      <c r="K122" s="424"/>
      <c r="L122" s="207"/>
      <c r="M122" s="513"/>
      <c r="N122" s="382"/>
      <c r="O122" s="399"/>
      <c r="P122" s="207"/>
      <c r="Q122" s="513"/>
      <c r="R122" s="623"/>
      <c r="S122" s="424"/>
      <c r="T122" s="635"/>
      <c r="U122" s="270"/>
      <c r="V122" s="635"/>
      <c r="W122" s="270"/>
      <c r="X122" s="644"/>
      <c r="Y122" s="271"/>
      <c r="Z122" s="635"/>
      <c r="AA122" s="270"/>
    </row>
    <row r="123" spans="1:27" ht="13.5" customHeight="1">
      <c r="A123" s="861"/>
      <c r="B123" s="864">
        <v>43101</v>
      </c>
      <c r="C123" s="865"/>
      <c r="D123" s="864">
        <v>43101</v>
      </c>
      <c r="E123" s="865"/>
      <c r="F123" s="866"/>
      <c r="G123" s="874"/>
      <c r="H123" s="864">
        <v>43101</v>
      </c>
      <c r="I123" s="865"/>
      <c r="J123" s="864">
        <v>43101</v>
      </c>
      <c r="K123" s="865"/>
      <c r="L123" s="867"/>
      <c r="M123" s="866"/>
      <c r="N123" s="866"/>
      <c r="O123" s="874"/>
      <c r="P123" s="867"/>
      <c r="Q123" s="866"/>
      <c r="R123" s="864">
        <v>43101</v>
      </c>
      <c r="S123" s="865"/>
      <c r="T123" s="864"/>
      <c r="U123" s="865"/>
      <c r="V123" s="864"/>
      <c r="W123" s="865"/>
      <c r="X123" s="866"/>
      <c r="Y123" s="866"/>
      <c r="Z123" s="864"/>
      <c r="AA123" s="865"/>
    </row>
    <row r="124" spans="1:27" ht="13.5" customHeight="1" thickBot="1">
      <c r="A124" s="862"/>
      <c r="B124" s="938">
        <v>43108</v>
      </c>
      <c r="C124" s="899"/>
      <c r="D124" s="938">
        <v>43108</v>
      </c>
      <c r="E124" s="899"/>
      <c r="F124" s="882"/>
      <c r="G124" s="875"/>
      <c r="H124" s="938">
        <v>43108</v>
      </c>
      <c r="I124" s="899"/>
      <c r="J124" s="938">
        <v>43108</v>
      </c>
      <c r="K124" s="899"/>
      <c r="L124" s="858"/>
      <c r="M124" s="882"/>
      <c r="N124" s="882"/>
      <c r="O124" s="875"/>
      <c r="P124" s="858"/>
      <c r="Q124" s="882"/>
      <c r="R124" s="938">
        <v>43108</v>
      </c>
      <c r="S124" s="899"/>
      <c r="T124" s="863"/>
      <c r="U124" s="859"/>
      <c r="V124" s="863"/>
      <c r="W124" s="859"/>
      <c r="X124" s="882"/>
      <c r="Y124" s="882"/>
      <c r="Z124" s="863"/>
      <c r="AA124" s="859"/>
    </row>
    <row r="125" spans="1:27" ht="13.5" customHeight="1" thickTop="1">
      <c r="A125" s="860" t="s">
        <v>11</v>
      </c>
      <c r="B125" s="544">
        <v>2</v>
      </c>
      <c r="C125" s="545" t="s">
        <v>16</v>
      </c>
      <c r="D125" s="544">
        <v>2</v>
      </c>
      <c r="E125" s="545" t="s">
        <v>16</v>
      </c>
      <c r="F125" s="644"/>
      <c r="G125" s="270"/>
      <c r="H125" s="544">
        <v>2</v>
      </c>
      <c r="I125" s="545" t="s">
        <v>16</v>
      </c>
      <c r="J125" s="544">
        <v>2</v>
      </c>
      <c r="K125" s="545" t="s">
        <v>16</v>
      </c>
      <c r="L125" s="764"/>
      <c r="M125" s="271"/>
      <c r="N125" s="644"/>
      <c r="O125" s="270"/>
      <c r="P125" s="635"/>
      <c r="Q125" s="271"/>
      <c r="R125" s="544">
        <v>2</v>
      </c>
      <c r="S125" s="545" t="s">
        <v>16</v>
      </c>
      <c r="T125" s="283"/>
      <c r="U125" s="270"/>
      <c r="V125" s="635"/>
      <c r="W125" s="270"/>
      <c r="X125" s="644"/>
      <c r="Y125" s="271"/>
      <c r="Z125" s="635"/>
      <c r="AA125" s="270"/>
    </row>
    <row r="126" spans="1:27" ht="13.5" customHeight="1">
      <c r="A126" s="861"/>
      <c r="B126" s="864">
        <v>43120</v>
      </c>
      <c r="C126" s="865"/>
      <c r="D126" s="864">
        <v>43120</v>
      </c>
      <c r="E126" s="865"/>
      <c r="F126" s="866"/>
      <c r="G126" s="865"/>
      <c r="H126" s="864">
        <v>43120</v>
      </c>
      <c r="I126" s="865"/>
      <c r="J126" s="864">
        <v>43120</v>
      </c>
      <c r="K126" s="865"/>
      <c r="L126" s="864"/>
      <c r="M126" s="866"/>
      <c r="N126" s="866"/>
      <c r="O126" s="865"/>
      <c r="P126" s="864"/>
      <c r="Q126" s="866"/>
      <c r="R126" s="864">
        <v>43120</v>
      </c>
      <c r="S126" s="865"/>
      <c r="T126" s="864"/>
      <c r="U126" s="865"/>
      <c r="V126" s="864"/>
      <c r="W126" s="865"/>
      <c r="X126" s="866"/>
      <c r="Y126" s="866"/>
      <c r="Z126" s="864"/>
      <c r="AA126" s="865"/>
    </row>
    <row r="127" spans="1:27" ht="13.5" customHeight="1" thickBot="1">
      <c r="A127" s="862"/>
      <c r="B127" s="864">
        <v>43133</v>
      </c>
      <c r="C127" s="865"/>
      <c r="D127" s="864">
        <v>43133</v>
      </c>
      <c r="E127" s="865"/>
      <c r="F127" s="882"/>
      <c r="G127" s="859"/>
      <c r="H127" s="864">
        <v>43133</v>
      </c>
      <c r="I127" s="865"/>
      <c r="J127" s="864">
        <v>43133</v>
      </c>
      <c r="K127" s="865"/>
      <c r="L127" s="863"/>
      <c r="M127" s="882"/>
      <c r="N127" s="882"/>
      <c r="O127" s="859"/>
      <c r="P127" s="863"/>
      <c r="Q127" s="882"/>
      <c r="R127" s="864">
        <v>43133</v>
      </c>
      <c r="S127" s="865"/>
      <c r="T127" s="863"/>
      <c r="U127" s="859"/>
      <c r="V127" s="864"/>
      <c r="W127" s="865"/>
      <c r="X127" s="882"/>
      <c r="Y127" s="882"/>
      <c r="Z127" s="864"/>
      <c r="AA127" s="865"/>
    </row>
    <row r="128" spans="1:27" ht="13.5" customHeight="1" thickTop="1">
      <c r="A128" s="860" t="s">
        <v>12</v>
      </c>
      <c r="B128" s="400"/>
      <c r="C128" s="401"/>
      <c r="D128" s="400"/>
      <c r="E128" s="401"/>
      <c r="F128" s="644"/>
      <c r="G128" s="270"/>
      <c r="H128" s="400"/>
      <c r="I128" s="401"/>
      <c r="J128" s="400"/>
      <c r="K128" s="401"/>
      <c r="L128" s="764"/>
      <c r="M128" s="271"/>
      <c r="N128" s="644"/>
      <c r="O128" s="270"/>
      <c r="P128" s="635"/>
      <c r="Q128" s="271"/>
      <c r="R128" s="400"/>
      <c r="S128" s="401"/>
      <c r="T128" s="635"/>
      <c r="U128" s="270"/>
      <c r="V128" s="635"/>
      <c r="W128" s="270"/>
      <c r="X128" s="644"/>
      <c r="Y128" s="271"/>
      <c r="Z128" s="635"/>
      <c r="AA128" s="270"/>
    </row>
    <row r="129" spans="1:27" ht="13.5" customHeight="1">
      <c r="A129" s="861"/>
      <c r="B129" s="864">
        <v>43134</v>
      </c>
      <c r="C129" s="865"/>
      <c r="D129" s="864">
        <v>43134</v>
      </c>
      <c r="E129" s="865"/>
      <c r="F129" s="866"/>
      <c r="G129" s="865"/>
      <c r="H129" s="864">
        <v>43134</v>
      </c>
      <c r="I129" s="865"/>
      <c r="J129" s="864">
        <v>43134</v>
      </c>
      <c r="K129" s="865"/>
      <c r="L129" s="864"/>
      <c r="M129" s="866"/>
      <c r="N129" s="866"/>
      <c r="O129" s="865"/>
      <c r="P129" s="864"/>
      <c r="Q129" s="866"/>
      <c r="R129" s="864">
        <v>43134</v>
      </c>
      <c r="S129" s="865"/>
      <c r="T129" s="864"/>
      <c r="U129" s="865"/>
      <c r="V129" s="864"/>
      <c r="W129" s="865"/>
      <c r="X129" s="866"/>
      <c r="Y129" s="866"/>
      <c r="Z129" s="864"/>
      <c r="AA129" s="865"/>
    </row>
    <row r="130" spans="1:27" ht="13.5" customHeight="1" thickBot="1">
      <c r="A130" s="862"/>
      <c r="B130" s="863">
        <v>43139</v>
      </c>
      <c r="C130" s="859"/>
      <c r="D130" s="863">
        <v>43139</v>
      </c>
      <c r="E130" s="859"/>
      <c r="F130" s="882"/>
      <c r="G130" s="859"/>
      <c r="H130" s="863">
        <v>43139</v>
      </c>
      <c r="I130" s="859"/>
      <c r="J130" s="863">
        <v>43139</v>
      </c>
      <c r="K130" s="859"/>
      <c r="L130" s="863"/>
      <c r="M130" s="882"/>
      <c r="N130" s="882"/>
      <c r="O130" s="859"/>
      <c r="P130" s="863"/>
      <c r="Q130" s="882"/>
      <c r="R130" s="863">
        <v>43139</v>
      </c>
      <c r="S130" s="859"/>
      <c r="T130" s="863"/>
      <c r="U130" s="859"/>
      <c r="V130" s="863"/>
      <c r="W130" s="859"/>
      <c r="X130" s="882"/>
      <c r="Y130" s="882"/>
      <c r="Z130" s="863"/>
      <c r="AA130" s="859"/>
    </row>
    <row r="131" spans="1:27" ht="13.5" customHeight="1" thickTop="1">
      <c r="A131" s="1162" t="s">
        <v>89</v>
      </c>
      <c r="B131" s="632"/>
      <c r="C131" s="633"/>
      <c r="D131" s="635">
        <v>4</v>
      </c>
      <c r="E131" s="270" t="s">
        <v>16</v>
      </c>
      <c r="F131" s="635"/>
      <c r="G131" s="270"/>
      <c r="H131" s="644"/>
      <c r="I131" s="271"/>
      <c r="J131" s="632"/>
      <c r="K131" s="633"/>
      <c r="L131" s="757"/>
      <c r="M131" s="758"/>
      <c r="N131" s="635"/>
      <c r="O131" s="270"/>
      <c r="P131" s="632"/>
      <c r="Q131" s="633"/>
      <c r="R131" s="632"/>
      <c r="S131" s="633"/>
      <c r="T131" s="631"/>
      <c r="U131" s="633"/>
      <c r="V131" s="635"/>
      <c r="W131" s="270"/>
      <c r="X131" s="644"/>
      <c r="Y131" s="271"/>
      <c r="Z131" s="632"/>
      <c r="AA131" s="633"/>
    </row>
    <row r="132" spans="1:27" ht="13.5" customHeight="1">
      <c r="A132" s="1163"/>
      <c r="B132" s="621"/>
      <c r="C132" s="620"/>
      <c r="D132" s="1006" t="s">
        <v>37</v>
      </c>
      <c r="E132" s="1118"/>
      <c r="F132" s="864"/>
      <c r="G132" s="865"/>
      <c r="H132" s="866"/>
      <c r="I132" s="1221"/>
      <c r="J132" s="621"/>
      <c r="K132" s="620"/>
      <c r="L132" s="752"/>
      <c r="M132" s="753"/>
      <c r="N132" s="1006"/>
      <c r="O132" s="865"/>
      <c r="P132" s="621"/>
      <c r="Q132" s="620"/>
      <c r="R132" s="621"/>
      <c r="S132" s="620"/>
      <c r="T132" s="619"/>
      <c r="U132" s="620"/>
      <c r="V132" s="864"/>
      <c r="W132" s="865"/>
      <c r="X132" s="866"/>
      <c r="Y132" s="1221"/>
      <c r="Z132" s="621"/>
      <c r="AA132" s="620"/>
    </row>
    <row r="133" spans="1:27" ht="30" customHeight="1" thickBot="1">
      <c r="A133" s="1164"/>
      <c r="B133" s="613"/>
      <c r="C133" s="614"/>
      <c r="D133" s="1056"/>
      <c r="E133" s="1057"/>
      <c r="F133" s="863"/>
      <c r="G133" s="859"/>
      <c r="H133" s="882"/>
      <c r="I133" s="1207"/>
      <c r="J133" s="613"/>
      <c r="K133" s="614"/>
      <c r="L133" s="754"/>
      <c r="M133" s="755"/>
      <c r="N133" s="1171"/>
      <c r="O133" s="1002"/>
      <c r="P133" s="613"/>
      <c r="Q133" s="614"/>
      <c r="R133" s="613"/>
      <c r="S133" s="614"/>
      <c r="T133" s="615"/>
      <c r="U133" s="614"/>
      <c r="V133" s="863"/>
      <c r="W133" s="859"/>
      <c r="X133" s="882"/>
      <c r="Y133" s="1207"/>
      <c r="Z133" s="613"/>
      <c r="AA133" s="614"/>
    </row>
    <row r="134" spans="1:27" ht="60.75" customHeight="1" thickBot="1" thickTop="1">
      <c r="A134" s="756"/>
      <c r="B134" s="1027" t="s">
        <v>354</v>
      </c>
      <c r="C134" s="1027"/>
      <c r="D134" s="1177" t="s">
        <v>351</v>
      </c>
      <c r="E134" s="1177"/>
      <c r="F134" s="1027" t="s">
        <v>353</v>
      </c>
      <c r="G134" s="1027"/>
      <c r="H134" s="1179" t="s">
        <v>352</v>
      </c>
      <c r="I134" s="1027"/>
      <c r="J134" s="1177" t="s">
        <v>355</v>
      </c>
      <c r="K134" s="1177"/>
      <c r="L134" s="1177" t="s">
        <v>350</v>
      </c>
      <c r="M134" s="1178"/>
      <c r="N134" s="1180"/>
      <c r="O134" s="1180"/>
      <c r="P134" s="1177"/>
      <c r="Q134" s="1178"/>
      <c r="R134" s="902"/>
      <c r="S134" s="903"/>
      <c r="T134" s="1179"/>
      <c r="U134" s="1027"/>
      <c r="V134" s="870"/>
      <c r="W134" s="870"/>
      <c r="X134" s="870"/>
      <c r="Y134" s="870"/>
      <c r="Z134" s="1180"/>
      <c r="AA134" s="1180"/>
    </row>
    <row r="135" spans="1:27" ht="13.5" customHeight="1" thickTop="1">
      <c r="A135" s="1196" t="s">
        <v>8</v>
      </c>
      <c r="B135" s="635">
        <v>9</v>
      </c>
      <c r="C135" s="270" t="s">
        <v>15</v>
      </c>
      <c r="D135" s="635">
        <v>9</v>
      </c>
      <c r="E135" s="270" t="s">
        <v>15</v>
      </c>
      <c r="F135" s="635"/>
      <c r="G135" s="270"/>
      <c r="H135" s="635">
        <v>9</v>
      </c>
      <c r="I135" s="270" t="s">
        <v>15</v>
      </c>
      <c r="J135" s="542">
        <v>11</v>
      </c>
      <c r="K135" s="543" t="s">
        <v>15</v>
      </c>
      <c r="L135" s="764"/>
      <c r="M135" s="270"/>
      <c r="N135" s="635"/>
      <c r="O135" s="270"/>
      <c r="P135" s="635"/>
      <c r="Q135" s="270"/>
      <c r="R135" s="604">
        <v>11</v>
      </c>
      <c r="S135" s="605" t="s">
        <v>15</v>
      </c>
      <c r="T135" s="280"/>
      <c r="U135" s="277"/>
      <c r="V135" s="635"/>
      <c r="W135" s="270"/>
      <c r="X135" s="271"/>
      <c r="Y135" s="271"/>
      <c r="Z135" s="635"/>
      <c r="AA135" s="270"/>
    </row>
    <row r="136" spans="1:27" ht="13.5" customHeight="1">
      <c r="A136" s="1197"/>
      <c r="B136" s="864">
        <v>43140</v>
      </c>
      <c r="C136" s="865"/>
      <c r="D136" s="864">
        <v>43140</v>
      </c>
      <c r="E136" s="865"/>
      <c r="F136" s="864"/>
      <c r="G136" s="865"/>
      <c r="H136" s="864">
        <v>43140</v>
      </c>
      <c r="I136" s="865"/>
      <c r="J136" s="991">
        <v>43140</v>
      </c>
      <c r="K136" s="992"/>
      <c r="L136" s="864"/>
      <c r="M136" s="865"/>
      <c r="N136" s="864"/>
      <c r="O136" s="865"/>
      <c r="P136" s="864"/>
      <c r="Q136" s="865"/>
      <c r="R136" s="991">
        <v>43140</v>
      </c>
      <c r="S136" s="992"/>
      <c r="T136" s="866"/>
      <c r="U136" s="865"/>
      <c r="V136" s="864"/>
      <c r="W136" s="865"/>
      <c r="X136" s="866"/>
      <c r="Y136" s="1221"/>
      <c r="Z136" s="864"/>
      <c r="AA136" s="865"/>
    </row>
    <row r="137" spans="1:27" ht="13.5" customHeight="1" thickBot="1">
      <c r="A137" s="1198"/>
      <c r="B137" s="863">
        <v>43202</v>
      </c>
      <c r="C137" s="859"/>
      <c r="D137" s="863">
        <v>43202</v>
      </c>
      <c r="E137" s="859"/>
      <c r="F137" s="863"/>
      <c r="G137" s="859"/>
      <c r="H137" s="863">
        <v>43202</v>
      </c>
      <c r="I137" s="859"/>
      <c r="J137" s="991">
        <v>43216</v>
      </c>
      <c r="K137" s="992"/>
      <c r="L137" s="863"/>
      <c r="M137" s="859"/>
      <c r="N137" s="863"/>
      <c r="O137" s="859"/>
      <c r="P137" s="863"/>
      <c r="Q137" s="859"/>
      <c r="R137" s="991">
        <v>43216</v>
      </c>
      <c r="S137" s="992"/>
      <c r="T137" s="882"/>
      <c r="U137" s="859"/>
      <c r="V137" s="863"/>
      <c r="W137" s="859"/>
      <c r="X137" s="882"/>
      <c r="Y137" s="1207"/>
      <c r="Z137" s="863"/>
      <c r="AA137" s="859"/>
    </row>
    <row r="138" spans="1:27" ht="13.5" customHeight="1" thickTop="1">
      <c r="A138" s="1196" t="s">
        <v>13</v>
      </c>
      <c r="B138" s="604">
        <v>2</v>
      </c>
      <c r="C138" s="611" t="s">
        <v>16</v>
      </c>
      <c r="D138" s="604">
        <v>2</v>
      </c>
      <c r="E138" s="611" t="s">
        <v>16</v>
      </c>
      <c r="F138" s="635"/>
      <c r="G138" s="270"/>
      <c r="H138" s="604">
        <v>2</v>
      </c>
      <c r="I138" s="611" t="s">
        <v>16</v>
      </c>
      <c r="J138" s="604">
        <v>2</v>
      </c>
      <c r="K138" s="611" t="s">
        <v>16</v>
      </c>
      <c r="L138" s="764"/>
      <c r="M138" s="270"/>
      <c r="N138" s="635"/>
      <c r="O138" s="270"/>
      <c r="P138" s="635"/>
      <c r="Q138" s="270"/>
      <c r="R138" s="604">
        <v>2</v>
      </c>
      <c r="S138" s="611" t="s">
        <v>16</v>
      </c>
      <c r="T138" s="283"/>
      <c r="U138" s="270"/>
      <c r="V138" s="635"/>
      <c r="W138" s="270"/>
      <c r="X138" s="271"/>
      <c r="Y138" s="271"/>
      <c r="Z138" s="635"/>
      <c r="AA138" s="270"/>
    </row>
    <row r="139" spans="1:27" ht="13.5" customHeight="1">
      <c r="A139" s="1197"/>
      <c r="B139" s="864">
        <v>43203</v>
      </c>
      <c r="C139" s="865"/>
      <c r="D139" s="864">
        <v>43203</v>
      </c>
      <c r="E139" s="865"/>
      <c r="F139" s="864"/>
      <c r="G139" s="865"/>
      <c r="H139" s="864">
        <v>43203</v>
      </c>
      <c r="I139" s="865"/>
      <c r="J139" s="991">
        <v>43217</v>
      </c>
      <c r="K139" s="992"/>
      <c r="L139" s="864"/>
      <c r="M139" s="865"/>
      <c r="N139" s="864"/>
      <c r="O139" s="865"/>
      <c r="P139" s="864"/>
      <c r="Q139" s="865"/>
      <c r="R139" s="991">
        <v>43217</v>
      </c>
      <c r="S139" s="992"/>
      <c r="T139" s="866"/>
      <c r="U139" s="865"/>
      <c r="V139" s="864"/>
      <c r="W139" s="865"/>
      <c r="X139" s="866"/>
      <c r="Y139" s="1221"/>
      <c r="Z139" s="864"/>
      <c r="AA139" s="865"/>
    </row>
    <row r="140" spans="1:27" ht="13.5" customHeight="1" thickBot="1">
      <c r="A140" s="1198"/>
      <c r="B140" s="863">
        <v>43216</v>
      </c>
      <c r="C140" s="859"/>
      <c r="D140" s="863">
        <v>43216</v>
      </c>
      <c r="E140" s="859"/>
      <c r="F140" s="863"/>
      <c r="G140" s="859"/>
      <c r="H140" s="863">
        <v>43216</v>
      </c>
      <c r="I140" s="859"/>
      <c r="J140" s="1012">
        <v>43230</v>
      </c>
      <c r="K140" s="1013"/>
      <c r="L140" s="863"/>
      <c r="M140" s="859"/>
      <c r="N140" s="863"/>
      <c r="O140" s="859"/>
      <c r="P140" s="863"/>
      <c r="Q140" s="859"/>
      <c r="R140" s="1012">
        <v>43230</v>
      </c>
      <c r="S140" s="1013"/>
      <c r="T140" s="882"/>
      <c r="U140" s="859"/>
      <c r="V140" s="863"/>
      <c r="W140" s="859"/>
      <c r="X140" s="882"/>
      <c r="Y140" s="1207"/>
      <c r="Z140" s="863"/>
      <c r="AA140" s="859"/>
    </row>
    <row r="141" spans="1:27" ht="13.5" customHeight="1" thickTop="1">
      <c r="A141" s="1174" t="s">
        <v>89</v>
      </c>
      <c r="B141" s="635"/>
      <c r="C141" s="270"/>
      <c r="D141" s="635">
        <v>4</v>
      </c>
      <c r="E141" s="270" t="s">
        <v>16</v>
      </c>
      <c r="F141" s="635"/>
      <c r="G141" s="270"/>
      <c r="H141" s="644"/>
      <c r="I141" s="271"/>
      <c r="J141" s="632"/>
      <c r="K141" s="633"/>
      <c r="L141" s="757"/>
      <c r="M141" s="758"/>
      <c r="N141" s="635"/>
      <c r="O141" s="270"/>
      <c r="P141" s="632"/>
      <c r="Q141" s="633"/>
      <c r="R141" s="632"/>
      <c r="S141" s="633"/>
      <c r="T141" s="631"/>
      <c r="U141" s="633"/>
      <c r="V141" s="635"/>
      <c r="W141" s="270"/>
      <c r="X141" s="644"/>
      <c r="Y141" s="271"/>
      <c r="Z141" s="632"/>
      <c r="AA141" s="633"/>
    </row>
    <row r="142" spans="1:27" ht="13.5" customHeight="1">
      <c r="A142" s="1175"/>
      <c r="B142" s="864"/>
      <c r="C142" s="1025"/>
      <c r="D142" s="1006" t="s">
        <v>37</v>
      </c>
      <c r="E142" s="1118"/>
      <c r="F142" s="864"/>
      <c r="G142" s="865"/>
      <c r="H142" s="866"/>
      <c r="I142" s="1221"/>
      <c r="J142" s="621"/>
      <c r="K142" s="620"/>
      <c r="L142" s="752"/>
      <c r="M142" s="753"/>
      <c r="N142" s="1006"/>
      <c r="O142" s="865"/>
      <c r="P142" s="621"/>
      <c r="Q142" s="620"/>
      <c r="R142" s="621"/>
      <c r="S142" s="620"/>
      <c r="T142" s="619"/>
      <c r="U142" s="620"/>
      <c r="V142" s="864"/>
      <c r="W142" s="865"/>
      <c r="X142" s="866"/>
      <c r="Y142" s="1221"/>
      <c r="Z142" s="621"/>
      <c r="AA142" s="620"/>
    </row>
    <row r="143" spans="1:27" ht="30" customHeight="1" thickBot="1">
      <c r="A143" s="1176"/>
      <c r="B143" s="863"/>
      <c r="C143" s="1002"/>
      <c r="D143" s="1056"/>
      <c r="E143" s="1057"/>
      <c r="F143" s="863"/>
      <c r="G143" s="859"/>
      <c r="H143" s="882"/>
      <c r="I143" s="1207"/>
      <c r="J143" s="613"/>
      <c r="K143" s="614"/>
      <c r="L143" s="754"/>
      <c r="M143" s="755"/>
      <c r="N143" s="1171"/>
      <c r="O143" s="1002"/>
      <c r="P143" s="613"/>
      <c r="Q143" s="614"/>
      <c r="R143" s="613"/>
      <c r="S143" s="614"/>
      <c r="T143" s="615"/>
      <c r="U143" s="614"/>
      <c r="V143" s="863"/>
      <c r="W143" s="859"/>
      <c r="X143" s="882"/>
      <c r="Y143" s="1207"/>
      <c r="Z143" s="613"/>
      <c r="AA143" s="614"/>
    </row>
    <row r="144" spans="1:27" s="12" customFormat="1" ht="13.5" customHeight="1" thickTop="1">
      <c r="A144" s="1204" t="s">
        <v>69</v>
      </c>
      <c r="B144" s="635">
        <v>4</v>
      </c>
      <c r="C144" s="270" t="s">
        <v>16</v>
      </c>
      <c r="D144" s="635">
        <v>4</v>
      </c>
      <c r="E144" s="271" t="s">
        <v>16</v>
      </c>
      <c r="F144" s="635"/>
      <c r="G144" s="270"/>
      <c r="H144" s="635">
        <v>4</v>
      </c>
      <c r="I144" s="271" t="s">
        <v>16</v>
      </c>
      <c r="J144" s="542">
        <v>2</v>
      </c>
      <c r="K144" s="546" t="s">
        <v>16</v>
      </c>
      <c r="L144" s="764"/>
      <c r="M144" s="270"/>
      <c r="N144" s="635"/>
      <c r="O144" s="270"/>
      <c r="P144" s="635"/>
      <c r="Q144" s="270"/>
      <c r="R144" s="542">
        <v>2</v>
      </c>
      <c r="S144" s="546" t="s">
        <v>16</v>
      </c>
      <c r="T144" s="644"/>
      <c r="U144" s="270"/>
      <c r="V144" s="635"/>
      <c r="W144" s="270"/>
      <c r="X144" s="631"/>
      <c r="Y144" s="631"/>
      <c r="Z144" s="635"/>
      <c r="AA144" s="270"/>
    </row>
    <row r="145" spans="1:27" s="4" customFormat="1" ht="13.5" customHeight="1">
      <c r="A145" s="1205"/>
      <c r="B145" s="864">
        <v>43217</v>
      </c>
      <c r="C145" s="865"/>
      <c r="D145" s="864">
        <v>43217</v>
      </c>
      <c r="E145" s="866"/>
      <c r="F145" s="864"/>
      <c r="G145" s="865"/>
      <c r="H145" s="864">
        <v>43217</v>
      </c>
      <c r="I145" s="866"/>
      <c r="J145" s="991">
        <v>43231</v>
      </c>
      <c r="K145" s="992"/>
      <c r="L145" s="864"/>
      <c r="M145" s="865"/>
      <c r="N145" s="864"/>
      <c r="O145" s="865"/>
      <c r="P145" s="864"/>
      <c r="Q145" s="865"/>
      <c r="R145" s="991">
        <v>43231</v>
      </c>
      <c r="S145" s="992"/>
      <c r="T145" s="866"/>
      <c r="U145" s="865"/>
      <c r="V145" s="864"/>
      <c r="W145" s="865"/>
      <c r="X145" s="619"/>
      <c r="Y145" s="619"/>
      <c r="Z145" s="864"/>
      <c r="AA145" s="865"/>
    </row>
    <row r="146" spans="1:27" s="11" customFormat="1" ht="13.5" customHeight="1" thickBot="1">
      <c r="A146" s="1206"/>
      <c r="B146" s="1023">
        <v>43244</v>
      </c>
      <c r="C146" s="1024"/>
      <c r="D146" s="1023">
        <v>43244</v>
      </c>
      <c r="E146" s="1024"/>
      <c r="F146" s="863"/>
      <c r="G146" s="859"/>
      <c r="H146" s="1023">
        <v>43244</v>
      </c>
      <c r="I146" s="1024"/>
      <c r="J146" s="1023">
        <v>43244</v>
      </c>
      <c r="K146" s="1024"/>
      <c r="L146" s="863"/>
      <c r="M146" s="859"/>
      <c r="N146" s="863"/>
      <c r="O146" s="859"/>
      <c r="P146" s="863"/>
      <c r="Q146" s="859"/>
      <c r="R146" s="1023">
        <v>43244</v>
      </c>
      <c r="S146" s="1024"/>
      <c r="T146" s="882"/>
      <c r="U146" s="859"/>
      <c r="V146" s="863"/>
      <c r="W146" s="859"/>
      <c r="X146" s="615"/>
      <c r="Y146" s="615"/>
      <c r="Z146" s="863"/>
      <c r="AA146" s="859"/>
    </row>
    <row r="147" spans="1:27" ht="13.5" customHeight="1" thickTop="1">
      <c r="A147" s="1199" t="s">
        <v>34</v>
      </c>
      <c r="B147" s="604">
        <v>2</v>
      </c>
      <c r="C147" s="611" t="s">
        <v>16</v>
      </c>
      <c r="D147" s="604">
        <v>2</v>
      </c>
      <c r="E147" s="611" t="s">
        <v>16</v>
      </c>
      <c r="F147" s="635"/>
      <c r="G147" s="270"/>
      <c r="H147" s="604">
        <v>2</v>
      </c>
      <c r="I147" s="611" t="s">
        <v>16</v>
      </c>
      <c r="J147" s="604">
        <v>2</v>
      </c>
      <c r="K147" s="611" t="s">
        <v>16</v>
      </c>
      <c r="L147" s="764"/>
      <c r="M147" s="270"/>
      <c r="N147" s="632"/>
      <c r="O147" s="633"/>
      <c r="P147" s="635"/>
      <c r="Q147" s="270"/>
      <c r="R147" s="604">
        <v>2</v>
      </c>
      <c r="S147" s="611" t="s">
        <v>16</v>
      </c>
      <c r="T147" s="631"/>
      <c r="U147" s="633"/>
      <c r="V147" s="635"/>
      <c r="W147" s="270"/>
      <c r="X147" s="644"/>
      <c r="Y147" s="271"/>
      <c r="Z147" s="635"/>
      <c r="AA147" s="270"/>
    </row>
    <row r="148" spans="1:27" ht="13.5" customHeight="1">
      <c r="A148" s="1200"/>
      <c r="B148" s="1014">
        <v>43245</v>
      </c>
      <c r="C148" s="1015"/>
      <c r="D148" s="1014">
        <v>43245</v>
      </c>
      <c r="E148" s="1015"/>
      <c r="F148" s="864"/>
      <c r="G148" s="865"/>
      <c r="H148" s="1014">
        <v>43245</v>
      </c>
      <c r="I148" s="1015"/>
      <c r="J148" s="1014">
        <v>43245</v>
      </c>
      <c r="K148" s="1015"/>
      <c r="L148" s="864"/>
      <c r="M148" s="865"/>
      <c r="N148" s="621"/>
      <c r="O148" s="620"/>
      <c r="P148" s="864"/>
      <c r="Q148" s="865"/>
      <c r="R148" s="1014">
        <v>43245</v>
      </c>
      <c r="S148" s="1015"/>
      <c r="T148" s="619"/>
      <c r="U148" s="620"/>
      <c r="V148" s="864"/>
      <c r="W148" s="865"/>
      <c r="X148" s="866"/>
      <c r="Y148" s="1221"/>
      <c r="Z148" s="864"/>
      <c r="AA148" s="865"/>
    </row>
    <row r="149" spans="1:27" ht="13.5" customHeight="1" thickBot="1">
      <c r="A149" s="1201"/>
      <c r="B149" s="1023">
        <v>43258</v>
      </c>
      <c r="C149" s="1024"/>
      <c r="D149" s="1023">
        <v>43258</v>
      </c>
      <c r="E149" s="1024"/>
      <c r="F149" s="863"/>
      <c r="G149" s="859"/>
      <c r="H149" s="1023">
        <v>43258</v>
      </c>
      <c r="I149" s="1024"/>
      <c r="J149" s="1023">
        <v>43258</v>
      </c>
      <c r="K149" s="1024"/>
      <c r="L149" s="863"/>
      <c r="M149" s="859"/>
      <c r="N149" s="613"/>
      <c r="O149" s="614"/>
      <c r="P149" s="863"/>
      <c r="Q149" s="859"/>
      <c r="R149" s="1023">
        <v>43258</v>
      </c>
      <c r="S149" s="1024"/>
      <c r="T149" s="615"/>
      <c r="U149" s="614"/>
      <c r="V149" s="863"/>
      <c r="W149" s="859"/>
      <c r="X149" s="882"/>
      <c r="Y149" s="1207"/>
      <c r="Z149" s="863"/>
      <c r="AA149" s="859"/>
    </row>
    <row r="150" spans="1:27" s="12" customFormat="1" ht="13.5" customHeight="1" thickTop="1">
      <c r="A150" s="1199" t="s">
        <v>33</v>
      </c>
      <c r="B150" s="636"/>
      <c r="C150" s="637"/>
      <c r="D150" s="636"/>
      <c r="E150" s="637"/>
      <c r="F150" s="632"/>
      <c r="G150" s="633"/>
      <c r="H150" s="636"/>
      <c r="I150" s="637"/>
      <c r="J150" s="636"/>
      <c r="K150" s="637"/>
      <c r="L150" s="757"/>
      <c r="M150" s="758"/>
      <c r="N150" s="632"/>
      <c r="O150" s="633"/>
      <c r="P150" s="632"/>
      <c r="Q150" s="633"/>
      <c r="R150" s="636"/>
      <c r="S150" s="637"/>
      <c r="T150" s="631"/>
      <c r="U150" s="633"/>
      <c r="V150" s="632"/>
      <c r="W150" s="633"/>
      <c r="X150" s="631"/>
      <c r="Y150" s="631"/>
      <c r="Z150" s="632"/>
      <c r="AA150" s="633"/>
    </row>
    <row r="151" spans="1:27" s="4" customFormat="1" ht="13.5" customHeight="1">
      <c r="A151" s="1202"/>
      <c r="B151" s="991">
        <v>43259</v>
      </c>
      <c r="C151" s="992"/>
      <c r="D151" s="991">
        <v>43259</v>
      </c>
      <c r="E151" s="992"/>
      <c r="F151" s="864"/>
      <c r="G151" s="865"/>
      <c r="H151" s="991">
        <v>43259</v>
      </c>
      <c r="I151" s="992"/>
      <c r="J151" s="991">
        <v>43259</v>
      </c>
      <c r="K151" s="992"/>
      <c r="L151" s="864"/>
      <c r="M151" s="865"/>
      <c r="N151" s="621"/>
      <c r="O151" s="620"/>
      <c r="P151" s="864"/>
      <c r="Q151" s="865"/>
      <c r="R151" s="991">
        <v>43259</v>
      </c>
      <c r="S151" s="992"/>
      <c r="T151" s="866"/>
      <c r="U151" s="865"/>
      <c r="V151" s="864"/>
      <c r="W151" s="865"/>
      <c r="X151" s="866"/>
      <c r="Y151" s="1221"/>
      <c r="Z151" s="864"/>
      <c r="AA151" s="865"/>
    </row>
    <row r="152" spans="1:27" s="11" customFormat="1" ht="13.5" customHeight="1" thickBot="1">
      <c r="A152" s="1203"/>
      <c r="B152" s="1023">
        <v>43286</v>
      </c>
      <c r="C152" s="1024"/>
      <c r="D152" s="1023">
        <v>43286</v>
      </c>
      <c r="E152" s="1024"/>
      <c r="F152" s="863"/>
      <c r="G152" s="859"/>
      <c r="H152" s="1023">
        <v>43286</v>
      </c>
      <c r="I152" s="1024"/>
      <c r="J152" s="1023">
        <v>43286</v>
      </c>
      <c r="K152" s="1024"/>
      <c r="L152" s="863"/>
      <c r="M152" s="859"/>
      <c r="N152" s="613"/>
      <c r="O152" s="614"/>
      <c r="P152" s="863"/>
      <c r="Q152" s="859"/>
      <c r="R152" s="1023">
        <v>43286</v>
      </c>
      <c r="S152" s="1024"/>
      <c r="T152" s="882"/>
      <c r="U152" s="859"/>
      <c r="V152" s="863"/>
      <c r="W152" s="859"/>
      <c r="X152" s="882"/>
      <c r="Y152" s="1207"/>
      <c r="Z152" s="863"/>
      <c r="AA152" s="859"/>
    </row>
    <row r="153" spans="1:27" ht="13.5" customHeight="1" thickTop="1">
      <c r="A153" s="1196" t="s">
        <v>35</v>
      </c>
      <c r="B153" s="144"/>
      <c r="C153" s="75"/>
      <c r="D153" s="144"/>
      <c r="E153" s="75"/>
      <c r="F153" s="632"/>
      <c r="G153" s="633"/>
      <c r="H153" s="144"/>
      <c r="I153" s="75"/>
      <c r="J153" s="144"/>
      <c r="K153" s="75"/>
      <c r="L153" s="757"/>
      <c r="M153" s="758"/>
      <c r="N153" s="632"/>
      <c r="O153" s="633"/>
      <c r="P153" s="632"/>
      <c r="Q153" s="633"/>
      <c r="R153" s="144"/>
      <c r="S153" s="75"/>
      <c r="T153" s="631"/>
      <c r="U153" s="633"/>
      <c r="V153" s="632"/>
      <c r="W153" s="633"/>
      <c r="X153" s="631"/>
      <c r="Y153" s="631"/>
      <c r="Z153" s="632"/>
      <c r="AA153" s="633"/>
    </row>
    <row r="154" spans="1:27" ht="13.5" customHeight="1">
      <c r="A154" s="1197"/>
      <c r="B154" s="864">
        <v>43287</v>
      </c>
      <c r="C154" s="865"/>
      <c r="D154" s="864">
        <v>43287</v>
      </c>
      <c r="E154" s="865"/>
      <c r="F154" s="864"/>
      <c r="G154" s="865"/>
      <c r="H154" s="864">
        <v>43287</v>
      </c>
      <c r="I154" s="865"/>
      <c r="J154" s="864">
        <v>43287</v>
      </c>
      <c r="K154" s="865"/>
      <c r="L154" s="864"/>
      <c r="M154" s="865"/>
      <c r="N154" s="621"/>
      <c r="O154" s="620"/>
      <c r="P154" s="864"/>
      <c r="Q154" s="865"/>
      <c r="R154" s="864">
        <v>43287</v>
      </c>
      <c r="S154" s="865"/>
      <c r="T154" s="866"/>
      <c r="U154" s="865"/>
      <c r="V154" s="864"/>
      <c r="W154" s="865"/>
      <c r="X154" s="1225"/>
      <c r="Y154" s="1226"/>
      <c r="Z154" s="864"/>
      <c r="AA154" s="865"/>
    </row>
    <row r="155" spans="1:27" ht="13.5" customHeight="1" thickBot="1">
      <c r="A155" s="1198"/>
      <c r="B155" s="863">
        <v>43343</v>
      </c>
      <c r="C155" s="859"/>
      <c r="D155" s="863">
        <v>43343</v>
      </c>
      <c r="E155" s="859"/>
      <c r="F155" s="863"/>
      <c r="G155" s="859"/>
      <c r="H155" s="863">
        <v>43343</v>
      </c>
      <c r="I155" s="859"/>
      <c r="J155" s="863">
        <v>43343</v>
      </c>
      <c r="K155" s="859"/>
      <c r="L155" s="863"/>
      <c r="M155" s="859"/>
      <c r="N155" s="613"/>
      <c r="O155" s="614"/>
      <c r="P155" s="863"/>
      <c r="Q155" s="859"/>
      <c r="R155" s="863">
        <v>43343</v>
      </c>
      <c r="S155" s="859"/>
      <c r="T155" s="882"/>
      <c r="U155" s="859"/>
      <c r="V155" s="863"/>
      <c r="W155" s="859"/>
      <c r="X155" s="1223"/>
      <c r="Y155" s="1224"/>
      <c r="Z155" s="863"/>
      <c r="AA155" s="859"/>
    </row>
    <row r="156" spans="1:27" ht="13.5" customHeight="1" thickTop="1">
      <c r="A156" s="861" t="s">
        <v>14</v>
      </c>
      <c r="B156" s="623"/>
      <c r="C156" s="424"/>
      <c r="D156" s="624"/>
      <c r="E156" s="274"/>
      <c r="F156" s="623"/>
      <c r="G156" s="424"/>
      <c r="H156" s="274"/>
      <c r="I156" s="274"/>
      <c r="J156" s="622"/>
      <c r="K156" s="424"/>
      <c r="L156" s="761"/>
      <c r="M156" s="274"/>
      <c r="N156" s="632"/>
      <c r="O156" s="633"/>
      <c r="P156" s="624"/>
      <c r="Q156" s="274"/>
      <c r="R156" s="622"/>
      <c r="S156" s="424"/>
      <c r="T156" s="624"/>
      <c r="U156" s="424"/>
      <c r="V156" s="623"/>
      <c r="W156" s="424"/>
      <c r="X156" s="274"/>
      <c r="Y156" s="274"/>
      <c r="Z156" s="622"/>
      <c r="AA156" s="424"/>
    </row>
    <row r="157" spans="1:27" ht="13.5" customHeight="1">
      <c r="A157" s="861"/>
      <c r="B157" s="864"/>
      <c r="C157" s="865"/>
      <c r="D157" s="866"/>
      <c r="E157" s="866"/>
      <c r="F157" s="864"/>
      <c r="G157" s="865"/>
      <c r="H157" s="619"/>
      <c r="I157" s="619"/>
      <c r="J157" s="864"/>
      <c r="K157" s="865"/>
      <c r="L157" s="866"/>
      <c r="M157" s="866"/>
      <c r="N157" s="864"/>
      <c r="O157" s="865"/>
      <c r="P157" s="866"/>
      <c r="Q157" s="866"/>
      <c r="R157" s="621"/>
      <c r="S157" s="620"/>
      <c r="T157" s="866"/>
      <c r="U157" s="865"/>
      <c r="V157" s="864"/>
      <c r="W157" s="865"/>
      <c r="X157" s="619"/>
      <c r="Y157" s="619"/>
      <c r="Z157" s="864"/>
      <c r="AA157" s="865"/>
    </row>
    <row r="158" spans="1:27" ht="13.5" customHeight="1" thickBot="1">
      <c r="A158" s="862"/>
      <c r="B158" s="863"/>
      <c r="C158" s="859"/>
      <c r="D158" s="882"/>
      <c r="E158" s="882"/>
      <c r="F158" s="863"/>
      <c r="G158" s="859"/>
      <c r="H158" s="615"/>
      <c r="I158" s="615"/>
      <c r="J158" s="863"/>
      <c r="K158" s="859"/>
      <c r="L158" s="882"/>
      <c r="M158" s="882"/>
      <c r="N158" s="863"/>
      <c r="O158" s="859"/>
      <c r="P158" s="882"/>
      <c r="Q158" s="882"/>
      <c r="R158" s="613"/>
      <c r="S158" s="614"/>
      <c r="T158" s="882"/>
      <c r="U158" s="859"/>
      <c r="V158" s="863"/>
      <c r="W158" s="859"/>
      <c r="X158" s="615"/>
      <c r="Y158" s="615"/>
      <c r="Z158" s="863"/>
      <c r="AA158" s="859"/>
    </row>
    <row r="159" spans="1:27" s="15" customFormat="1" ht="13.5" customHeight="1" thickBot="1" thickTop="1">
      <c r="A159" s="782" t="s">
        <v>566</v>
      </c>
      <c r="B159" s="1172" t="s">
        <v>567</v>
      </c>
      <c r="C159" s="1173"/>
      <c r="D159" s="1173"/>
      <c r="E159" s="1173"/>
      <c r="F159" s="1173"/>
      <c r="G159" s="1173"/>
      <c r="H159" s="1173"/>
      <c r="I159" s="1173"/>
      <c r="J159" s="1173"/>
      <c r="K159" s="1173"/>
      <c r="L159" s="1173"/>
      <c r="M159" s="1173"/>
      <c r="N159" s="1173"/>
      <c r="O159" s="1173"/>
      <c r="P159" s="1173"/>
      <c r="Q159" s="1173"/>
      <c r="R159" s="1173"/>
      <c r="S159" s="1173"/>
      <c r="T159" s="1173"/>
      <c r="U159" s="1173"/>
      <c r="V159" s="1173"/>
      <c r="W159" s="1173"/>
      <c r="X159" s="1173"/>
      <c r="Y159" s="1173"/>
      <c r="Z159" s="1173"/>
      <c r="AA159" s="1173"/>
    </row>
    <row r="160" spans="1:27" ht="13.5" customHeight="1" thickTop="1">
      <c r="A160" s="616" t="s">
        <v>9</v>
      </c>
      <c r="B160" s="635"/>
      <c r="C160" s="209"/>
      <c r="D160" s="635"/>
      <c r="E160" s="209"/>
      <c r="F160" s="635"/>
      <c r="G160" s="209"/>
      <c r="H160" s="202"/>
      <c r="I160" s="202"/>
      <c r="J160" s="635"/>
      <c r="K160" s="209"/>
      <c r="L160" s="765"/>
      <c r="M160" s="202"/>
      <c r="N160" s="635">
        <v>4</v>
      </c>
      <c r="O160" s="209" t="s">
        <v>16</v>
      </c>
      <c r="P160" s="644"/>
      <c r="Q160" s="202"/>
      <c r="R160" s="220"/>
      <c r="S160" s="209"/>
      <c r="T160" s="644"/>
      <c r="U160" s="202"/>
      <c r="V160" s="635"/>
      <c r="W160" s="209"/>
      <c r="X160" s="202"/>
      <c r="Y160" s="202"/>
      <c r="Z160" s="635"/>
      <c r="AA160" s="209"/>
    </row>
    <row r="161" spans="1:27" ht="13.5" customHeight="1">
      <c r="A161" s="936" t="s">
        <v>71</v>
      </c>
      <c r="B161" s="864"/>
      <c r="C161" s="865"/>
      <c r="D161" s="864"/>
      <c r="E161" s="865"/>
      <c r="F161" s="864"/>
      <c r="G161" s="865"/>
      <c r="H161" s="619"/>
      <c r="I161" s="619"/>
      <c r="J161" s="864"/>
      <c r="K161" s="865"/>
      <c r="L161" s="866"/>
      <c r="M161" s="866"/>
      <c r="N161" s="864">
        <v>42993</v>
      </c>
      <c r="O161" s="865"/>
      <c r="P161" s="866"/>
      <c r="Q161" s="866"/>
      <c r="R161" s="621"/>
      <c r="S161" s="620"/>
      <c r="T161" s="866"/>
      <c r="U161" s="866"/>
      <c r="V161" s="864"/>
      <c r="W161" s="865"/>
      <c r="X161" s="619"/>
      <c r="Y161" s="619"/>
      <c r="Z161" s="864"/>
      <c r="AA161" s="865"/>
    </row>
    <row r="162" spans="1:27" ht="31.5" customHeight="1" thickBot="1">
      <c r="A162" s="937"/>
      <c r="B162" s="863"/>
      <c r="C162" s="859"/>
      <c r="D162" s="863"/>
      <c r="E162" s="859"/>
      <c r="F162" s="863"/>
      <c r="G162" s="859"/>
      <c r="H162" s="615"/>
      <c r="I162" s="615"/>
      <c r="J162" s="863"/>
      <c r="K162" s="859"/>
      <c r="L162" s="882"/>
      <c r="M162" s="882"/>
      <c r="N162" s="863">
        <v>43020</v>
      </c>
      <c r="O162" s="859"/>
      <c r="P162" s="882"/>
      <c r="Q162" s="882"/>
      <c r="R162" s="613"/>
      <c r="S162" s="614"/>
      <c r="T162" s="882"/>
      <c r="U162" s="882"/>
      <c r="V162" s="863"/>
      <c r="W162" s="859"/>
      <c r="X162" s="615"/>
      <c r="Y162" s="615"/>
      <c r="Z162" s="863"/>
      <c r="AA162" s="859"/>
    </row>
    <row r="163" spans="1:27" ht="13.5" customHeight="1" thickTop="1">
      <c r="A163" s="894" t="s">
        <v>10</v>
      </c>
      <c r="B163" s="635"/>
      <c r="C163" s="270"/>
      <c r="D163" s="644"/>
      <c r="E163" s="271"/>
      <c r="F163" s="635"/>
      <c r="G163" s="270"/>
      <c r="H163" s="202"/>
      <c r="I163" s="202"/>
      <c r="J163" s="635"/>
      <c r="K163" s="270"/>
      <c r="L163" s="765"/>
      <c r="M163" s="271"/>
      <c r="N163" s="635">
        <v>15</v>
      </c>
      <c r="O163" s="209" t="s">
        <v>15</v>
      </c>
      <c r="P163" s="644"/>
      <c r="Q163" s="271"/>
      <c r="R163" s="635"/>
      <c r="S163" s="270"/>
      <c r="T163" s="644"/>
      <c r="U163" s="271"/>
      <c r="V163" s="635"/>
      <c r="W163" s="270"/>
      <c r="X163" s="202"/>
      <c r="Y163" s="202"/>
      <c r="Z163" s="635"/>
      <c r="AA163" s="270"/>
    </row>
    <row r="164" spans="1:27" ht="13.5" customHeight="1">
      <c r="A164" s="895"/>
      <c r="B164" s="864"/>
      <c r="C164" s="865"/>
      <c r="D164" s="864"/>
      <c r="E164" s="865"/>
      <c r="F164" s="864"/>
      <c r="G164" s="865"/>
      <c r="H164" s="619"/>
      <c r="I164" s="619"/>
      <c r="J164" s="864"/>
      <c r="K164" s="865"/>
      <c r="L164" s="866"/>
      <c r="M164" s="866"/>
      <c r="N164" s="864">
        <v>42979</v>
      </c>
      <c r="O164" s="865"/>
      <c r="P164" s="866"/>
      <c r="Q164" s="866"/>
      <c r="R164" s="864"/>
      <c r="S164" s="865"/>
      <c r="T164" s="866"/>
      <c r="U164" s="866"/>
      <c r="V164" s="864"/>
      <c r="W164" s="865"/>
      <c r="X164" s="619"/>
      <c r="Y164" s="619"/>
      <c r="Z164" s="864"/>
      <c r="AA164" s="865"/>
    </row>
    <row r="165" spans="1:27" ht="39" customHeight="1" thickBot="1">
      <c r="A165" s="896"/>
      <c r="B165" s="863"/>
      <c r="C165" s="859"/>
      <c r="D165" s="863"/>
      <c r="E165" s="859"/>
      <c r="F165" s="863"/>
      <c r="G165" s="859"/>
      <c r="H165" s="615"/>
      <c r="I165" s="615"/>
      <c r="J165" s="863"/>
      <c r="K165" s="859"/>
      <c r="L165" s="882"/>
      <c r="M165" s="882"/>
      <c r="N165" s="864" t="s">
        <v>150</v>
      </c>
      <c r="O165" s="865"/>
      <c r="P165" s="882"/>
      <c r="Q165" s="882"/>
      <c r="R165" s="863"/>
      <c r="S165" s="859"/>
      <c r="T165" s="882"/>
      <c r="U165" s="882"/>
      <c r="V165" s="863"/>
      <c r="W165" s="859"/>
      <c r="X165" s="615"/>
      <c r="Y165" s="615"/>
      <c r="Z165" s="863"/>
      <c r="AA165" s="859"/>
    </row>
    <row r="166" spans="1:27" ht="13.5" customHeight="1" thickTop="1">
      <c r="A166" s="630"/>
      <c r="B166" s="632"/>
      <c r="C166" s="633"/>
      <c r="D166" s="631"/>
      <c r="E166" s="631"/>
      <c r="F166" s="632"/>
      <c r="G166" s="633"/>
      <c r="H166" s="631"/>
      <c r="I166" s="631"/>
      <c r="J166" s="632"/>
      <c r="K166" s="633"/>
      <c r="L166" s="759"/>
      <c r="M166" s="759"/>
      <c r="N166" s="632"/>
      <c r="O166" s="633"/>
      <c r="P166" s="631"/>
      <c r="Q166" s="631"/>
      <c r="R166" s="632"/>
      <c r="S166" s="633"/>
      <c r="T166" s="631"/>
      <c r="U166" s="631"/>
      <c r="V166" s="632"/>
      <c r="W166" s="633"/>
      <c r="X166" s="631"/>
      <c r="Y166" s="631"/>
      <c r="Z166" s="632"/>
      <c r="AA166" s="633"/>
    </row>
    <row r="167" spans="1:27" ht="13.5" customHeight="1">
      <c r="A167" s="628"/>
      <c r="B167" s="864"/>
      <c r="C167" s="865"/>
      <c r="D167" s="866"/>
      <c r="E167" s="866"/>
      <c r="F167" s="864"/>
      <c r="G167" s="865"/>
      <c r="H167" s="619"/>
      <c r="I167" s="619"/>
      <c r="J167" s="864"/>
      <c r="K167" s="865"/>
      <c r="L167" s="866"/>
      <c r="M167" s="865"/>
      <c r="N167" s="864">
        <v>43109</v>
      </c>
      <c r="O167" s="865"/>
      <c r="P167" s="866"/>
      <c r="Q167" s="865"/>
      <c r="R167" s="864"/>
      <c r="S167" s="865"/>
      <c r="T167" s="866"/>
      <c r="U167" s="866"/>
      <c r="V167" s="864"/>
      <c r="W167" s="865"/>
      <c r="X167" s="619"/>
      <c r="Y167" s="619"/>
      <c r="Z167" s="864"/>
      <c r="AA167" s="865"/>
    </row>
    <row r="168" spans="1:27" ht="13.5" customHeight="1" thickBot="1">
      <c r="A168" s="629"/>
      <c r="B168" s="863"/>
      <c r="C168" s="859"/>
      <c r="D168" s="882"/>
      <c r="E168" s="882"/>
      <c r="F168" s="863"/>
      <c r="G168" s="859"/>
      <c r="H168" s="615"/>
      <c r="I168" s="615"/>
      <c r="J168" s="863"/>
      <c r="K168" s="859"/>
      <c r="L168" s="866"/>
      <c r="M168" s="865"/>
      <c r="N168" s="863">
        <v>43119</v>
      </c>
      <c r="O168" s="859"/>
      <c r="P168" s="866"/>
      <c r="Q168" s="865"/>
      <c r="R168" s="863"/>
      <c r="S168" s="859"/>
      <c r="T168" s="882"/>
      <c r="U168" s="882"/>
      <c r="V168" s="863"/>
      <c r="W168" s="859"/>
      <c r="X168" s="615"/>
      <c r="Y168" s="615"/>
      <c r="Z168" s="863"/>
      <c r="AA168" s="859"/>
    </row>
    <row r="169" spans="1:27" ht="13.5" customHeight="1" thickTop="1">
      <c r="A169" s="860" t="s">
        <v>12</v>
      </c>
      <c r="B169" s="635"/>
      <c r="C169" s="270"/>
      <c r="D169" s="624"/>
      <c r="E169" s="274"/>
      <c r="F169" s="635"/>
      <c r="G169" s="270"/>
      <c r="H169" s="274"/>
      <c r="I169" s="274"/>
      <c r="J169" s="622"/>
      <c r="K169" s="424"/>
      <c r="L169" s="764"/>
      <c r="M169" s="270"/>
      <c r="N169" s="623"/>
      <c r="O169" s="424"/>
      <c r="P169" s="635"/>
      <c r="Q169" s="270"/>
      <c r="R169" s="623"/>
      <c r="S169" s="424"/>
      <c r="T169" s="624"/>
      <c r="U169" s="274"/>
      <c r="V169" s="635"/>
      <c r="W169" s="270"/>
      <c r="X169" s="274"/>
      <c r="Y169" s="274"/>
      <c r="Z169" s="622"/>
      <c r="AA169" s="424"/>
    </row>
    <row r="170" spans="1:27" ht="13.5" customHeight="1">
      <c r="A170" s="861"/>
      <c r="B170" s="864"/>
      <c r="C170" s="865"/>
      <c r="D170" s="864"/>
      <c r="E170" s="865"/>
      <c r="F170" s="864"/>
      <c r="G170" s="865"/>
      <c r="H170" s="619"/>
      <c r="I170" s="619"/>
      <c r="J170" s="864"/>
      <c r="K170" s="865"/>
      <c r="L170" s="864"/>
      <c r="M170" s="865"/>
      <c r="N170" s="864">
        <v>43101</v>
      </c>
      <c r="O170" s="865"/>
      <c r="P170" s="864"/>
      <c r="Q170" s="865"/>
      <c r="R170" s="864"/>
      <c r="S170" s="865"/>
      <c r="T170" s="864"/>
      <c r="U170" s="866"/>
      <c r="V170" s="864"/>
      <c r="W170" s="865"/>
      <c r="X170" s="619"/>
      <c r="Y170" s="619"/>
      <c r="Z170" s="864"/>
      <c r="AA170" s="865"/>
    </row>
    <row r="171" spans="1:27" ht="13.5" customHeight="1" thickBot="1">
      <c r="A171" s="862"/>
      <c r="B171" s="863"/>
      <c r="C171" s="859"/>
      <c r="D171" s="863"/>
      <c r="E171" s="859"/>
      <c r="F171" s="863"/>
      <c r="G171" s="859"/>
      <c r="H171" s="615"/>
      <c r="I171" s="615"/>
      <c r="J171" s="863"/>
      <c r="K171" s="859"/>
      <c r="L171" s="863"/>
      <c r="M171" s="859"/>
      <c r="N171" s="938">
        <v>43108</v>
      </c>
      <c r="O171" s="899"/>
      <c r="P171" s="863"/>
      <c r="Q171" s="859"/>
      <c r="R171" s="863"/>
      <c r="S171" s="859"/>
      <c r="T171" s="863"/>
      <c r="U171" s="882"/>
      <c r="V171" s="863"/>
      <c r="W171" s="859"/>
      <c r="X171" s="615"/>
      <c r="Y171" s="615"/>
      <c r="Z171" s="863"/>
      <c r="AA171" s="859"/>
    </row>
    <row r="172" spans="1:27" ht="13.5" customHeight="1" thickTop="1">
      <c r="A172" s="860" t="s">
        <v>11</v>
      </c>
      <c r="B172" s="635"/>
      <c r="C172" s="270"/>
      <c r="D172" s="644"/>
      <c r="E172" s="271"/>
      <c r="F172" s="635"/>
      <c r="G172" s="270"/>
      <c r="H172" s="271"/>
      <c r="I172" s="271"/>
      <c r="J172" s="635"/>
      <c r="K172" s="270"/>
      <c r="L172" s="765"/>
      <c r="M172" s="271"/>
      <c r="N172" s="544">
        <v>2</v>
      </c>
      <c r="O172" s="545" t="s">
        <v>16</v>
      </c>
      <c r="P172" s="644"/>
      <c r="Q172" s="271"/>
      <c r="R172" s="635"/>
      <c r="S172" s="270"/>
      <c r="T172" s="635"/>
      <c r="U172" s="270"/>
      <c r="V172" s="635"/>
      <c r="W172" s="270"/>
      <c r="X172" s="271"/>
      <c r="Y172" s="271"/>
      <c r="Z172" s="635"/>
      <c r="AA172" s="270"/>
    </row>
    <row r="173" spans="1:27" ht="13.5" customHeight="1">
      <c r="A173" s="861"/>
      <c r="B173" s="864"/>
      <c r="C173" s="865"/>
      <c r="D173" s="866"/>
      <c r="E173" s="866"/>
      <c r="F173" s="864"/>
      <c r="G173" s="865"/>
      <c r="H173" s="619"/>
      <c r="I173" s="619"/>
      <c r="J173" s="864"/>
      <c r="K173" s="865"/>
      <c r="L173" s="866"/>
      <c r="M173" s="866"/>
      <c r="N173" s="864">
        <v>43120</v>
      </c>
      <c r="O173" s="865"/>
      <c r="P173" s="866"/>
      <c r="Q173" s="866"/>
      <c r="R173" s="864"/>
      <c r="S173" s="865"/>
      <c r="T173" s="864"/>
      <c r="U173" s="865"/>
      <c r="V173" s="864"/>
      <c r="W173" s="865"/>
      <c r="X173" s="619"/>
      <c r="Y173" s="619"/>
      <c r="Z173" s="864"/>
      <c r="AA173" s="865"/>
    </row>
    <row r="174" spans="1:27" ht="13.5" customHeight="1" thickBot="1">
      <c r="A174" s="862"/>
      <c r="B174" s="863"/>
      <c r="C174" s="859"/>
      <c r="D174" s="882"/>
      <c r="E174" s="882"/>
      <c r="F174" s="863"/>
      <c r="G174" s="859"/>
      <c r="H174" s="615"/>
      <c r="I174" s="615"/>
      <c r="J174" s="863"/>
      <c r="K174" s="859"/>
      <c r="L174" s="882"/>
      <c r="M174" s="882"/>
      <c r="N174" s="863">
        <v>43133</v>
      </c>
      <c r="O174" s="859"/>
      <c r="P174" s="882"/>
      <c r="Q174" s="882"/>
      <c r="R174" s="863"/>
      <c r="S174" s="859"/>
      <c r="T174" s="863"/>
      <c r="U174" s="859"/>
      <c r="V174" s="863"/>
      <c r="W174" s="859"/>
      <c r="X174" s="615"/>
      <c r="Y174" s="615"/>
      <c r="Z174" s="863"/>
      <c r="AA174" s="859"/>
    </row>
    <row r="175" spans="1:27" ht="58.5" customHeight="1" thickBot="1" thickTop="1">
      <c r="A175" s="756"/>
      <c r="B175" s="1027" t="s">
        <v>354</v>
      </c>
      <c r="C175" s="1027"/>
      <c r="D175" s="1177" t="s">
        <v>351</v>
      </c>
      <c r="E175" s="1177"/>
      <c r="F175" s="1027" t="s">
        <v>353</v>
      </c>
      <c r="G175" s="1027"/>
      <c r="H175" s="1179" t="s">
        <v>352</v>
      </c>
      <c r="I175" s="1027"/>
      <c r="J175" s="1177" t="s">
        <v>355</v>
      </c>
      <c r="K175" s="1177"/>
      <c r="L175" s="1177" t="s">
        <v>350</v>
      </c>
      <c r="M175" s="1178"/>
      <c r="N175" s="1180"/>
      <c r="O175" s="1180"/>
      <c r="P175" s="1177"/>
      <c r="Q175" s="1178"/>
      <c r="R175" s="902"/>
      <c r="S175" s="903"/>
      <c r="T175" s="1179"/>
      <c r="U175" s="1027"/>
      <c r="V175" s="870"/>
      <c r="W175" s="870"/>
      <c r="X175" s="870"/>
      <c r="Y175" s="870"/>
      <c r="Z175" s="1180"/>
      <c r="AA175" s="1180"/>
    </row>
    <row r="176" spans="1:27" ht="13.5" customHeight="1" thickTop="1">
      <c r="A176" s="860" t="s">
        <v>12</v>
      </c>
      <c r="B176" s="635"/>
      <c r="C176" s="270"/>
      <c r="D176" s="644"/>
      <c r="E176" s="271"/>
      <c r="F176" s="635"/>
      <c r="G176" s="270"/>
      <c r="H176" s="271"/>
      <c r="I176" s="271"/>
      <c r="J176" s="625"/>
      <c r="K176" s="270"/>
      <c r="L176" s="635"/>
      <c r="M176" s="270"/>
      <c r="N176" s="400"/>
      <c r="O176" s="401"/>
      <c r="P176" s="644"/>
      <c r="Q176" s="271"/>
      <c r="R176" s="635"/>
      <c r="S176" s="270"/>
      <c r="T176" s="635"/>
      <c r="U176" s="270"/>
      <c r="V176" s="635"/>
      <c r="W176" s="270"/>
      <c r="X176" s="271"/>
      <c r="Y176" s="271"/>
      <c r="Z176" s="625"/>
      <c r="AA176" s="270"/>
    </row>
    <row r="177" spans="1:27" ht="13.5" customHeight="1">
      <c r="A177" s="861"/>
      <c r="B177" s="864"/>
      <c r="C177" s="865"/>
      <c r="D177" s="866"/>
      <c r="E177" s="866"/>
      <c r="F177" s="864"/>
      <c r="G177" s="865"/>
      <c r="H177" s="619"/>
      <c r="I177" s="619"/>
      <c r="J177" s="864"/>
      <c r="K177" s="865"/>
      <c r="L177" s="864"/>
      <c r="M177" s="865"/>
      <c r="N177" s="864">
        <v>43134</v>
      </c>
      <c r="O177" s="865"/>
      <c r="P177" s="866"/>
      <c r="Q177" s="866"/>
      <c r="R177" s="864"/>
      <c r="S177" s="865"/>
      <c r="T177" s="864"/>
      <c r="U177" s="865"/>
      <c r="V177" s="864"/>
      <c r="W177" s="865"/>
      <c r="X177" s="619"/>
      <c r="Y177" s="619"/>
      <c r="Z177" s="864"/>
      <c r="AA177" s="865"/>
    </row>
    <row r="178" spans="1:27" ht="13.5" customHeight="1" thickBot="1">
      <c r="A178" s="862"/>
      <c r="B178" s="863"/>
      <c r="C178" s="859"/>
      <c r="D178" s="882"/>
      <c r="E178" s="882"/>
      <c r="F178" s="863"/>
      <c r="G178" s="859"/>
      <c r="H178" s="615"/>
      <c r="I178" s="615"/>
      <c r="J178" s="863"/>
      <c r="K178" s="859"/>
      <c r="L178" s="863"/>
      <c r="M178" s="859"/>
      <c r="N178" s="863">
        <v>43139</v>
      </c>
      <c r="O178" s="859"/>
      <c r="P178" s="882"/>
      <c r="Q178" s="882"/>
      <c r="R178" s="863"/>
      <c r="S178" s="859"/>
      <c r="T178" s="863"/>
      <c r="U178" s="859"/>
      <c r="V178" s="863"/>
      <c r="W178" s="859"/>
      <c r="X178" s="615"/>
      <c r="Y178" s="615"/>
      <c r="Z178" s="863"/>
      <c r="AA178" s="859"/>
    </row>
    <row r="179" spans="1:27" ht="13.5" customHeight="1" thickTop="1">
      <c r="A179" s="860" t="s">
        <v>21</v>
      </c>
      <c r="B179" s="621"/>
      <c r="C179" s="620"/>
      <c r="D179" s="619"/>
      <c r="E179" s="619"/>
      <c r="F179" s="621"/>
      <c r="G179" s="620"/>
      <c r="H179" s="619"/>
      <c r="I179" s="619"/>
      <c r="J179" s="621"/>
      <c r="K179" s="620"/>
      <c r="L179" s="621"/>
      <c r="M179" s="620"/>
      <c r="N179" s="542">
        <v>11</v>
      </c>
      <c r="O179" s="543" t="s">
        <v>15</v>
      </c>
      <c r="P179" s="619"/>
      <c r="Q179" s="619"/>
      <c r="R179" s="621"/>
      <c r="S179" s="620"/>
      <c r="T179" s="621"/>
      <c r="U179" s="620"/>
      <c r="V179" s="621"/>
      <c r="W179" s="620"/>
      <c r="X179" s="619"/>
      <c r="Y179" s="619"/>
      <c r="Z179" s="621"/>
      <c r="AA179" s="620"/>
    </row>
    <row r="180" spans="1:27" ht="13.5" customHeight="1">
      <c r="A180" s="861"/>
      <c r="B180" s="621"/>
      <c r="C180" s="620"/>
      <c r="D180" s="619"/>
      <c r="E180" s="619"/>
      <c r="F180" s="621"/>
      <c r="G180" s="620"/>
      <c r="H180" s="619"/>
      <c r="I180" s="619"/>
      <c r="J180" s="621"/>
      <c r="K180" s="620"/>
      <c r="L180" s="621"/>
      <c r="M180" s="620"/>
      <c r="N180" s="991">
        <v>43140</v>
      </c>
      <c r="O180" s="992"/>
      <c r="P180" s="619"/>
      <c r="Q180" s="619"/>
      <c r="R180" s="621"/>
      <c r="S180" s="620"/>
      <c r="T180" s="621"/>
      <c r="U180" s="620"/>
      <c r="V180" s="621"/>
      <c r="W180" s="620"/>
      <c r="X180" s="619"/>
      <c r="Y180" s="619"/>
      <c r="Z180" s="621"/>
      <c r="AA180" s="620"/>
    </row>
    <row r="181" spans="1:27" ht="13.5" customHeight="1" thickBot="1">
      <c r="A181" s="862"/>
      <c r="B181" s="621"/>
      <c r="C181" s="620"/>
      <c r="D181" s="619"/>
      <c r="E181" s="619"/>
      <c r="F181" s="621"/>
      <c r="G181" s="620"/>
      <c r="H181" s="619"/>
      <c r="I181" s="619"/>
      <c r="J181" s="621"/>
      <c r="K181" s="620"/>
      <c r="L181" s="621"/>
      <c r="M181" s="620"/>
      <c r="N181" s="991">
        <v>43216</v>
      </c>
      <c r="O181" s="992"/>
      <c r="P181" s="619"/>
      <c r="Q181" s="619"/>
      <c r="R181" s="621"/>
      <c r="S181" s="620"/>
      <c r="T181" s="621"/>
      <c r="U181" s="620"/>
      <c r="V181" s="621"/>
      <c r="W181" s="620"/>
      <c r="X181" s="619"/>
      <c r="Y181" s="619"/>
      <c r="Z181" s="621"/>
      <c r="AA181" s="620"/>
    </row>
    <row r="182" spans="1:27" ht="13.5" customHeight="1" thickTop="1">
      <c r="A182" s="860" t="s">
        <v>13</v>
      </c>
      <c r="B182" s="632"/>
      <c r="C182" s="633"/>
      <c r="D182" s="631"/>
      <c r="E182" s="631"/>
      <c r="F182" s="632"/>
      <c r="G182" s="633"/>
      <c r="H182" s="631"/>
      <c r="I182" s="631"/>
      <c r="J182" s="632"/>
      <c r="K182" s="633"/>
      <c r="L182" s="632"/>
      <c r="M182" s="633"/>
      <c r="N182" s="604">
        <v>2</v>
      </c>
      <c r="O182" s="611" t="s">
        <v>16</v>
      </c>
      <c r="P182" s="631"/>
      <c r="Q182" s="631"/>
      <c r="R182" s="632"/>
      <c r="S182" s="633"/>
      <c r="T182" s="632"/>
      <c r="U182" s="633"/>
      <c r="V182" s="632"/>
      <c r="W182" s="633"/>
      <c r="X182" s="631"/>
      <c r="Y182" s="631"/>
      <c r="Z182" s="632"/>
      <c r="AA182" s="633"/>
    </row>
    <row r="183" spans="1:27" ht="13.5" customHeight="1">
      <c r="A183" s="861"/>
      <c r="B183" s="621"/>
      <c r="C183" s="620"/>
      <c r="D183" s="619"/>
      <c r="E183" s="619"/>
      <c r="F183" s="621"/>
      <c r="G183" s="620"/>
      <c r="H183" s="619"/>
      <c r="I183" s="619"/>
      <c r="J183" s="621"/>
      <c r="K183" s="620"/>
      <c r="L183" s="621"/>
      <c r="M183" s="620"/>
      <c r="N183" s="991">
        <v>43217</v>
      </c>
      <c r="O183" s="992"/>
      <c r="P183" s="619"/>
      <c r="Q183" s="619"/>
      <c r="R183" s="621"/>
      <c r="S183" s="620"/>
      <c r="T183" s="621"/>
      <c r="U183" s="620"/>
      <c r="V183" s="621"/>
      <c r="W183" s="620"/>
      <c r="X183" s="619"/>
      <c r="Y183" s="619"/>
      <c r="Z183" s="621"/>
      <c r="AA183" s="620"/>
    </row>
    <row r="184" spans="1:27" ht="13.5" customHeight="1" thickBot="1">
      <c r="A184" s="862"/>
      <c r="B184" s="613"/>
      <c r="C184" s="614"/>
      <c r="D184" s="615"/>
      <c r="E184" s="615"/>
      <c r="F184" s="613"/>
      <c r="G184" s="614"/>
      <c r="H184" s="615"/>
      <c r="I184" s="615"/>
      <c r="J184" s="613"/>
      <c r="K184" s="614"/>
      <c r="L184" s="613"/>
      <c r="M184" s="614"/>
      <c r="N184" s="1012">
        <v>43230</v>
      </c>
      <c r="O184" s="1013"/>
      <c r="P184" s="615"/>
      <c r="Q184" s="615"/>
      <c r="R184" s="613"/>
      <c r="S184" s="614"/>
      <c r="T184" s="613"/>
      <c r="U184" s="614"/>
      <c r="V184" s="613"/>
      <c r="W184" s="614"/>
      <c r="X184" s="615"/>
      <c r="Y184" s="615"/>
      <c r="Z184" s="613"/>
      <c r="AA184" s="614"/>
    </row>
    <row r="185" spans="1:27" ht="13.5" customHeight="1" thickTop="1">
      <c r="A185" s="894" t="s">
        <v>69</v>
      </c>
      <c r="B185" s="635"/>
      <c r="C185" s="270"/>
      <c r="D185" s="644"/>
      <c r="E185" s="271"/>
      <c r="F185" s="635"/>
      <c r="G185" s="270"/>
      <c r="H185" s="271"/>
      <c r="I185" s="271"/>
      <c r="J185" s="635"/>
      <c r="K185" s="270"/>
      <c r="L185" s="635"/>
      <c r="M185" s="270"/>
      <c r="N185" s="542">
        <v>2</v>
      </c>
      <c r="O185" s="546" t="s">
        <v>16</v>
      </c>
      <c r="P185" s="644"/>
      <c r="Q185" s="271"/>
      <c r="R185" s="635"/>
      <c r="S185" s="270"/>
      <c r="T185" s="635"/>
      <c r="U185" s="270"/>
      <c r="V185" s="635"/>
      <c r="W185" s="270"/>
      <c r="X185" s="271"/>
      <c r="Y185" s="271"/>
      <c r="Z185" s="635"/>
      <c r="AA185" s="270"/>
    </row>
    <row r="186" spans="1:27" ht="13.5" customHeight="1">
      <c r="A186" s="895"/>
      <c r="B186" s="864"/>
      <c r="C186" s="865"/>
      <c r="D186" s="866"/>
      <c r="E186" s="866"/>
      <c r="F186" s="864"/>
      <c r="G186" s="865"/>
      <c r="H186" s="619"/>
      <c r="I186" s="619"/>
      <c r="J186" s="864"/>
      <c r="K186" s="865"/>
      <c r="L186" s="864"/>
      <c r="M186" s="865"/>
      <c r="N186" s="991">
        <v>43231</v>
      </c>
      <c r="O186" s="992"/>
      <c r="P186" s="866"/>
      <c r="Q186" s="866"/>
      <c r="R186" s="864"/>
      <c r="S186" s="865"/>
      <c r="T186" s="864"/>
      <c r="U186" s="865"/>
      <c r="V186" s="864"/>
      <c r="W186" s="865"/>
      <c r="X186" s="619"/>
      <c r="Y186" s="619"/>
      <c r="Z186" s="864"/>
      <c r="AA186" s="865"/>
    </row>
    <row r="187" spans="1:27" ht="14.25" customHeight="1" thickBot="1">
      <c r="A187" s="896"/>
      <c r="B187" s="863"/>
      <c r="C187" s="859"/>
      <c r="D187" s="882"/>
      <c r="E187" s="882"/>
      <c r="F187" s="863"/>
      <c r="G187" s="859"/>
      <c r="H187" s="615"/>
      <c r="I187" s="615"/>
      <c r="J187" s="863"/>
      <c r="K187" s="859"/>
      <c r="L187" s="863"/>
      <c r="M187" s="859"/>
      <c r="N187" s="1023">
        <v>43244</v>
      </c>
      <c r="O187" s="1024"/>
      <c r="P187" s="882"/>
      <c r="Q187" s="882"/>
      <c r="R187" s="863"/>
      <c r="S187" s="859"/>
      <c r="T187" s="863"/>
      <c r="U187" s="859"/>
      <c r="V187" s="863"/>
      <c r="W187" s="859"/>
      <c r="X187" s="615"/>
      <c r="Y187" s="615"/>
      <c r="Z187" s="863"/>
      <c r="AA187" s="859"/>
    </row>
    <row r="188" spans="1:27" ht="13.5" customHeight="1" thickTop="1">
      <c r="A188" s="894" t="s">
        <v>34</v>
      </c>
      <c r="B188" s="623"/>
      <c r="C188" s="424"/>
      <c r="D188" s="624"/>
      <c r="E188" s="274"/>
      <c r="F188" s="623"/>
      <c r="G188" s="424"/>
      <c r="H188" s="274"/>
      <c r="I188" s="274"/>
      <c r="J188" s="623"/>
      <c r="K188" s="424"/>
      <c r="L188" s="623"/>
      <c r="M188" s="424"/>
      <c r="N188" s="604">
        <v>2</v>
      </c>
      <c r="O188" s="611" t="s">
        <v>16</v>
      </c>
      <c r="P188" s="624"/>
      <c r="Q188" s="274"/>
      <c r="R188" s="623"/>
      <c r="S188" s="424"/>
      <c r="T188" s="624"/>
      <c r="U188" s="274"/>
      <c r="V188" s="623"/>
      <c r="W188" s="424"/>
      <c r="X188" s="274"/>
      <c r="Y188" s="274"/>
      <c r="Z188" s="623"/>
      <c r="AA188" s="424"/>
    </row>
    <row r="189" spans="1:27" ht="13.5" customHeight="1">
      <c r="A189" s="1048"/>
      <c r="B189" s="864"/>
      <c r="C189" s="865"/>
      <c r="D189" s="866"/>
      <c r="E189" s="866"/>
      <c r="F189" s="864"/>
      <c r="G189" s="865"/>
      <c r="H189" s="619"/>
      <c r="I189" s="619"/>
      <c r="J189" s="864"/>
      <c r="K189" s="865"/>
      <c r="L189" s="864"/>
      <c r="M189" s="865"/>
      <c r="N189" s="1014">
        <v>43245</v>
      </c>
      <c r="O189" s="1015"/>
      <c r="P189" s="866"/>
      <c r="Q189" s="866"/>
      <c r="R189" s="864"/>
      <c r="S189" s="865"/>
      <c r="T189" s="866"/>
      <c r="U189" s="866"/>
      <c r="V189" s="864"/>
      <c r="W189" s="865"/>
      <c r="X189" s="619"/>
      <c r="Y189" s="619"/>
      <c r="Z189" s="864"/>
      <c r="AA189" s="865"/>
    </row>
    <row r="190" spans="1:27" ht="13.5" customHeight="1" thickBot="1">
      <c r="A190" s="1049"/>
      <c r="B190" s="864"/>
      <c r="C190" s="865"/>
      <c r="D190" s="866"/>
      <c r="E190" s="866"/>
      <c r="F190" s="864"/>
      <c r="G190" s="865"/>
      <c r="H190" s="619"/>
      <c r="I190" s="619"/>
      <c r="J190" s="864"/>
      <c r="K190" s="865"/>
      <c r="L190" s="864"/>
      <c r="M190" s="865"/>
      <c r="N190" s="1023">
        <v>43258</v>
      </c>
      <c r="O190" s="1024"/>
      <c r="P190" s="866"/>
      <c r="Q190" s="866"/>
      <c r="R190" s="863"/>
      <c r="S190" s="859"/>
      <c r="T190" s="866"/>
      <c r="U190" s="866"/>
      <c r="V190" s="864"/>
      <c r="W190" s="865"/>
      <c r="X190" s="619"/>
      <c r="Y190" s="619"/>
      <c r="Z190" s="864"/>
      <c r="AA190" s="865"/>
    </row>
    <row r="191" spans="1:27" ht="13.5" customHeight="1" thickTop="1">
      <c r="A191" s="894" t="s">
        <v>33</v>
      </c>
      <c r="B191" s="635"/>
      <c r="C191" s="270"/>
      <c r="D191" s="644"/>
      <c r="E191" s="271"/>
      <c r="F191" s="635"/>
      <c r="G191" s="270"/>
      <c r="H191" s="271"/>
      <c r="I191" s="271"/>
      <c r="J191" s="625"/>
      <c r="K191" s="270"/>
      <c r="L191" s="635"/>
      <c r="M191" s="270"/>
      <c r="N191" s="636"/>
      <c r="O191" s="637"/>
      <c r="P191" s="644"/>
      <c r="Q191" s="271"/>
      <c r="R191" s="635"/>
      <c r="S191" s="270"/>
      <c r="T191" s="635"/>
      <c r="U191" s="270"/>
      <c r="V191" s="635"/>
      <c r="W191" s="270"/>
      <c r="X191" s="271"/>
      <c r="Y191" s="271"/>
      <c r="Z191" s="625"/>
      <c r="AA191" s="270"/>
    </row>
    <row r="192" spans="1:27" ht="13.5" customHeight="1">
      <c r="A192" s="895"/>
      <c r="B192" s="864"/>
      <c r="C192" s="865"/>
      <c r="D192" s="866"/>
      <c r="E192" s="866"/>
      <c r="F192" s="864"/>
      <c r="G192" s="865"/>
      <c r="H192" s="619"/>
      <c r="I192" s="619"/>
      <c r="J192" s="864"/>
      <c r="K192" s="865"/>
      <c r="L192" s="864"/>
      <c r="M192" s="865"/>
      <c r="N192" s="991">
        <v>43259</v>
      </c>
      <c r="O192" s="992"/>
      <c r="P192" s="866"/>
      <c r="Q192" s="866"/>
      <c r="R192" s="864"/>
      <c r="S192" s="865"/>
      <c r="T192" s="864"/>
      <c r="U192" s="865"/>
      <c r="V192" s="864"/>
      <c r="W192" s="865"/>
      <c r="X192" s="619"/>
      <c r="Y192" s="619"/>
      <c r="Z192" s="864"/>
      <c r="AA192" s="865"/>
    </row>
    <row r="193" spans="1:27" ht="13.5" customHeight="1" thickBot="1">
      <c r="A193" s="896"/>
      <c r="B193" s="863"/>
      <c r="C193" s="859"/>
      <c r="D193" s="882"/>
      <c r="E193" s="882"/>
      <c r="F193" s="863"/>
      <c r="G193" s="859"/>
      <c r="H193" s="615"/>
      <c r="I193" s="615"/>
      <c r="J193" s="863"/>
      <c r="K193" s="859"/>
      <c r="L193" s="863"/>
      <c r="M193" s="859"/>
      <c r="N193" s="1023">
        <v>43286</v>
      </c>
      <c r="O193" s="1024"/>
      <c r="P193" s="882"/>
      <c r="Q193" s="882"/>
      <c r="R193" s="863"/>
      <c r="S193" s="859"/>
      <c r="T193" s="863"/>
      <c r="U193" s="859"/>
      <c r="V193" s="863"/>
      <c r="W193" s="859"/>
      <c r="X193" s="615"/>
      <c r="Y193" s="615"/>
      <c r="Z193" s="863"/>
      <c r="AA193" s="859"/>
    </row>
    <row r="194" spans="1:27" ht="13.5" customHeight="1" thickTop="1">
      <c r="A194" s="1181" t="s">
        <v>35</v>
      </c>
      <c r="B194" s="1183"/>
      <c r="C194" s="1184"/>
      <c r="D194" s="1183"/>
      <c r="E194" s="1184"/>
      <c r="F194" s="1183"/>
      <c r="G194" s="1184"/>
      <c r="H194" s="284"/>
      <c r="I194" s="284"/>
      <c r="J194" s="1183"/>
      <c r="K194" s="1184"/>
      <c r="L194" s="1183"/>
      <c r="M194" s="1184"/>
      <c r="N194" s="864">
        <v>43287</v>
      </c>
      <c r="O194" s="865"/>
      <c r="P194" s="1183"/>
      <c r="Q194" s="1187"/>
      <c r="R194" s="1183"/>
      <c r="S194" s="1184"/>
      <c r="T194" s="1183"/>
      <c r="U194" s="1184"/>
      <c r="V194" s="1183"/>
      <c r="W194" s="1184"/>
      <c r="X194" s="284"/>
      <c r="Y194" s="284"/>
      <c r="Z194" s="1183"/>
      <c r="AA194" s="1184"/>
    </row>
    <row r="195" spans="1:27" ht="13.5" customHeight="1" thickBot="1">
      <c r="A195" s="1182"/>
      <c r="B195" s="1185"/>
      <c r="C195" s="1186"/>
      <c r="D195" s="1185"/>
      <c r="E195" s="1186"/>
      <c r="F195" s="1185"/>
      <c r="G195" s="1186"/>
      <c r="H195" s="285"/>
      <c r="I195" s="285"/>
      <c r="J195" s="1185"/>
      <c r="K195" s="1186"/>
      <c r="L195" s="1185"/>
      <c r="M195" s="1186"/>
      <c r="N195" s="863">
        <v>43343</v>
      </c>
      <c r="O195" s="859"/>
      <c r="P195" s="1185"/>
      <c r="Q195" s="1188"/>
      <c r="R195" s="1185"/>
      <c r="S195" s="1186"/>
      <c r="T195" s="1185"/>
      <c r="U195" s="1186"/>
      <c r="V195" s="1185"/>
      <c r="W195" s="1186"/>
      <c r="X195" s="285"/>
      <c r="Y195" s="285"/>
      <c r="Z195" s="1185"/>
      <c r="AA195" s="1186"/>
    </row>
    <row r="196" spans="1:27" s="15" customFormat="1" ht="13.5" customHeight="1" thickBot="1" thickTop="1">
      <c r="A196" s="782" t="s">
        <v>566</v>
      </c>
      <c r="B196" s="1172" t="s">
        <v>567</v>
      </c>
      <c r="C196" s="1173"/>
      <c r="D196" s="1173"/>
      <c r="E196" s="1173"/>
      <c r="F196" s="1173"/>
      <c r="G196" s="1173"/>
      <c r="H196" s="1173"/>
      <c r="I196" s="1173"/>
      <c r="J196" s="1173"/>
      <c r="K196" s="1173"/>
      <c r="L196" s="1173"/>
      <c r="M196" s="1173"/>
      <c r="N196" s="1173"/>
      <c r="O196" s="1173"/>
      <c r="P196" s="1173"/>
      <c r="Q196" s="1173"/>
      <c r="R196" s="1173"/>
      <c r="S196" s="1173"/>
      <c r="T196" s="1173"/>
      <c r="U196" s="1173"/>
      <c r="V196" s="1173"/>
      <c r="W196" s="1173"/>
      <c r="X196" s="1173"/>
      <c r="Y196" s="1173"/>
      <c r="Z196" s="1173"/>
      <c r="AA196" s="1173"/>
    </row>
    <row r="197" spans="1:25" ht="13.5" thickTop="1">
      <c r="A197" s="286"/>
      <c r="B197" s="638"/>
      <c r="C197" s="639"/>
      <c r="D197" s="638"/>
      <c r="E197" s="639"/>
      <c r="F197" s="287"/>
      <c r="G197" s="287"/>
      <c r="H197" s="638"/>
      <c r="I197" s="639"/>
      <c r="J197" s="287"/>
      <c r="K197" s="287"/>
      <c r="L197" s="638"/>
      <c r="M197" s="639"/>
      <c r="N197" s="638"/>
      <c r="O197" s="639"/>
      <c r="P197" s="638"/>
      <c r="Q197" s="639"/>
      <c r="R197" s="639"/>
      <c r="S197" s="639"/>
      <c r="T197" s="638"/>
      <c r="U197" s="639"/>
      <c r="V197" s="638"/>
      <c r="W197" s="639"/>
      <c r="X197" s="263"/>
      <c r="Y197" s="263"/>
    </row>
    <row r="198" spans="1:19" ht="40.5" customHeight="1">
      <c r="A198" s="222"/>
      <c r="B198" s="221"/>
      <c r="D198" s="221"/>
      <c r="E198" s="222"/>
      <c r="F198" s="221"/>
      <c r="G198" s="221"/>
      <c r="H198" s="221"/>
      <c r="I198" s="222" t="s">
        <v>32</v>
      </c>
      <c r="J198" s="221"/>
      <c r="K198" s="221"/>
      <c r="L198" s="221"/>
      <c r="M198" s="221"/>
      <c r="N198" s="221"/>
      <c r="O198" s="221"/>
      <c r="P198" s="221"/>
      <c r="Q198" s="222"/>
      <c r="R198" s="222"/>
      <c r="S198" s="222" t="str">
        <f>'ИММиМ(2)'!P134</f>
        <v>С.А. Бычик</v>
      </c>
    </row>
    <row r="199" spans="2:16" ht="12.75">
      <c r="B199" s="221"/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</row>
    <row r="200" spans="2:16" ht="12.75"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</row>
    <row r="201" spans="2:16" ht="12.75"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</row>
    <row r="202" spans="2:16" ht="12.75">
      <c r="B202" s="221"/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</row>
    <row r="203" spans="2:16" ht="12.75"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</row>
    <row r="204" spans="2:16" ht="12.75"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</row>
    <row r="205" spans="2:16" ht="12.75"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</row>
    <row r="206" spans="2:16" ht="12.75"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</row>
    <row r="207" spans="2:16" ht="12.75"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</row>
    <row r="208" spans="2:16" ht="12.75"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</row>
    <row r="209" spans="2:16" ht="12.75">
      <c r="B209" s="221"/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</row>
    <row r="210" spans="2:16" ht="12.75">
      <c r="B210" s="221"/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</row>
    <row r="211" spans="2:16" ht="12.75"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</row>
    <row r="212" spans="2:16" ht="12.75"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</row>
    <row r="213" spans="2:16" ht="12.75"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</row>
  </sheetData>
  <sheetProtection/>
  <mergeCells count="1384">
    <mergeCell ref="T129:U129"/>
    <mergeCell ref="X129:Y129"/>
    <mergeCell ref="V121:W121"/>
    <mergeCell ref="X120:Y120"/>
    <mergeCell ref="V124:W124"/>
    <mergeCell ref="V130:W130"/>
    <mergeCell ref="T126:U126"/>
    <mergeCell ref="V120:W120"/>
    <mergeCell ref="T121:U121"/>
    <mergeCell ref="P137:Q137"/>
    <mergeCell ref="N134:O134"/>
    <mergeCell ref="P130:Q130"/>
    <mergeCell ref="H118:I118"/>
    <mergeCell ref="L121:M121"/>
    <mergeCell ref="N120:O120"/>
    <mergeCell ref="P127:Q127"/>
    <mergeCell ref="J136:K136"/>
    <mergeCell ref="P118:Q118"/>
    <mergeCell ref="J134:K134"/>
    <mergeCell ref="A125:A127"/>
    <mergeCell ref="B126:C126"/>
    <mergeCell ref="D130:E130"/>
    <mergeCell ref="B127:C127"/>
    <mergeCell ref="F120:G120"/>
    <mergeCell ref="A122:A124"/>
    <mergeCell ref="A128:A130"/>
    <mergeCell ref="F129:G129"/>
    <mergeCell ref="B121:C121"/>
    <mergeCell ref="F126:G126"/>
    <mergeCell ref="A114:A115"/>
    <mergeCell ref="A116:A118"/>
    <mergeCell ref="D114:E114"/>
    <mergeCell ref="D117:E117"/>
    <mergeCell ref="D115:E115"/>
    <mergeCell ref="B118:C118"/>
    <mergeCell ref="B114:C114"/>
    <mergeCell ref="B115:C115"/>
    <mergeCell ref="B117:C117"/>
    <mergeCell ref="F121:G121"/>
    <mergeCell ref="F118:G118"/>
    <mergeCell ref="F117:G117"/>
    <mergeCell ref="D123:E123"/>
    <mergeCell ref="D124:E124"/>
    <mergeCell ref="D118:E118"/>
    <mergeCell ref="F123:G123"/>
    <mergeCell ref="B137:C137"/>
    <mergeCell ref="B124:C124"/>
    <mergeCell ref="D127:E127"/>
    <mergeCell ref="D126:E126"/>
    <mergeCell ref="X136:Y136"/>
    <mergeCell ref="T139:U139"/>
    <mergeCell ref="H134:I134"/>
    <mergeCell ref="H130:I130"/>
    <mergeCell ref="H132:I132"/>
    <mergeCell ref="H129:I129"/>
    <mergeCell ref="X155:Y155"/>
    <mergeCell ref="V155:W155"/>
    <mergeCell ref="V164:W164"/>
    <mergeCell ref="Z137:AA137"/>
    <mergeCell ref="Z152:AA152"/>
    <mergeCell ref="X154:Y154"/>
    <mergeCell ref="X137:Y137"/>
    <mergeCell ref="X139:Y139"/>
    <mergeCell ref="Z146:AA146"/>
    <mergeCell ref="Z154:AA154"/>
    <mergeCell ref="Z139:AA139"/>
    <mergeCell ref="X151:Y151"/>
    <mergeCell ref="X152:Y152"/>
    <mergeCell ref="Z151:AA151"/>
    <mergeCell ref="X149:Y149"/>
    <mergeCell ref="X148:Y148"/>
    <mergeCell ref="X143:Y143"/>
    <mergeCell ref="Z145:AA145"/>
    <mergeCell ref="X142:Y142"/>
    <mergeCell ref="R154:S154"/>
    <mergeCell ref="T165:U165"/>
    <mergeCell ref="T168:U168"/>
    <mergeCell ref="R151:S151"/>
    <mergeCell ref="T137:U137"/>
    <mergeCell ref="R140:S140"/>
    <mergeCell ref="R137:S137"/>
    <mergeCell ref="T157:U157"/>
    <mergeCell ref="R165:S165"/>
    <mergeCell ref="T155:U155"/>
    <mergeCell ref="N111:O111"/>
    <mergeCell ref="V92:W92"/>
    <mergeCell ref="P140:Q140"/>
    <mergeCell ref="P139:Q139"/>
    <mergeCell ref="N137:O137"/>
    <mergeCell ref="N136:O136"/>
    <mergeCell ref="P134:Q134"/>
    <mergeCell ref="R136:S136"/>
    <mergeCell ref="N126:O126"/>
    <mergeCell ref="V104:W104"/>
    <mergeCell ref="Z95:AA95"/>
    <mergeCell ref="Z105:AA105"/>
    <mergeCell ref="Z91:AA91"/>
    <mergeCell ref="X110:Y110"/>
    <mergeCell ref="Z83:AA83"/>
    <mergeCell ref="X83:Y83"/>
    <mergeCell ref="X91:Y91"/>
    <mergeCell ref="Z99:AA99"/>
    <mergeCell ref="Z96:AA96"/>
    <mergeCell ref="X96:Y96"/>
    <mergeCell ref="X115:Y115"/>
    <mergeCell ref="X111:Y111"/>
    <mergeCell ref="X130:Y130"/>
    <mergeCell ref="X118:Y118"/>
    <mergeCell ref="X133:Y133"/>
    <mergeCell ref="X126:Y126"/>
    <mergeCell ref="X132:Y132"/>
    <mergeCell ref="V99:W99"/>
    <mergeCell ref="X121:Y121"/>
    <mergeCell ref="P115:Q115"/>
    <mergeCell ref="P104:Q104"/>
    <mergeCell ref="L111:M111"/>
    <mergeCell ref="J58:K58"/>
    <mergeCell ref="T64:U64"/>
    <mergeCell ref="N64:O64"/>
    <mergeCell ref="X104:Y104"/>
    <mergeCell ref="X105:Y105"/>
    <mergeCell ref="Z76:AA76"/>
    <mergeCell ref="X98:Y98"/>
    <mergeCell ref="X80:Y80"/>
    <mergeCell ref="Z80:AA80"/>
    <mergeCell ref="Z92:AA92"/>
    <mergeCell ref="Z82:AA82"/>
    <mergeCell ref="Z98:AA98"/>
    <mergeCell ref="Z79:AA79"/>
    <mergeCell ref="X92:Y92"/>
    <mergeCell ref="X82:Y82"/>
    <mergeCell ref="A1:X1"/>
    <mergeCell ref="A3:X3"/>
    <mergeCell ref="P73:Q73"/>
    <mergeCell ref="N73:O73"/>
    <mergeCell ref="R73:S73"/>
    <mergeCell ref="X69:Y69"/>
    <mergeCell ref="T55:U55"/>
    <mergeCell ref="T45:U45"/>
    <mergeCell ref="N31:O31"/>
    <mergeCell ref="T39:U39"/>
    <mergeCell ref="H117:I117"/>
    <mergeCell ref="P124:Q124"/>
    <mergeCell ref="P123:Q123"/>
    <mergeCell ref="N121:O121"/>
    <mergeCell ref="L117:M117"/>
    <mergeCell ref="H123:I123"/>
    <mergeCell ref="H121:I121"/>
    <mergeCell ref="J124:K124"/>
    <mergeCell ref="J123:K123"/>
    <mergeCell ref="N124:O124"/>
    <mergeCell ref="Z93:AA93"/>
    <mergeCell ref="X93:Y93"/>
    <mergeCell ref="X99:Y99"/>
    <mergeCell ref="X95:Y95"/>
    <mergeCell ref="L42:M42"/>
    <mergeCell ref="L52:M52"/>
    <mergeCell ref="L54:M54"/>
    <mergeCell ref="N46:O46"/>
    <mergeCell ref="T54:U54"/>
    <mergeCell ref="N49:O49"/>
    <mergeCell ref="N52:O52"/>
    <mergeCell ref="P54:Q54"/>
    <mergeCell ref="P52:Q52"/>
    <mergeCell ref="N51:O51"/>
    <mergeCell ref="L55:M55"/>
    <mergeCell ref="N54:O54"/>
    <mergeCell ref="L39:M39"/>
    <mergeCell ref="P51:Q51"/>
    <mergeCell ref="V132:W132"/>
    <mergeCell ref="R126:S126"/>
    <mergeCell ref="R111:S111"/>
    <mergeCell ref="V98:W98"/>
    <mergeCell ref="P120:Q120"/>
    <mergeCell ref="L58:M58"/>
    <mergeCell ref="R91:S91"/>
    <mergeCell ref="N55:O55"/>
    <mergeCell ref="H45:I45"/>
    <mergeCell ref="P46:Q46"/>
    <mergeCell ref="P49:Q49"/>
    <mergeCell ref="D48:E48"/>
    <mergeCell ref="D46:E46"/>
    <mergeCell ref="H46:I46"/>
    <mergeCell ref="F48:G48"/>
    <mergeCell ref="N48:O48"/>
    <mergeCell ref="L49:M49"/>
    <mergeCell ref="P48:Q48"/>
    <mergeCell ref="P34:Q34"/>
    <mergeCell ref="N34:O34"/>
    <mergeCell ref="N41:O41"/>
    <mergeCell ref="N39:O39"/>
    <mergeCell ref="L45:M45"/>
    <mergeCell ref="N35:O35"/>
    <mergeCell ref="P39:Q39"/>
    <mergeCell ref="N42:O42"/>
    <mergeCell ref="N44:O44"/>
    <mergeCell ref="P35:Q35"/>
    <mergeCell ref="A4:W4"/>
    <mergeCell ref="N29:O29"/>
    <mergeCell ref="N32:O32"/>
    <mergeCell ref="T29:U29"/>
    <mergeCell ref="T28:U28"/>
    <mergeCell ref="P29:Q29"/>
    <mergeCell ref="P32:Q32"/>
    <mergeCell ref="P31:Q31"/>
    <mergeCell ref="T31:U31"/>
    <mergeCell ref="T26:U26"/>
    <mergeCell ref="P114:Q114"/>
    <mergeCell ref="T80:U80"/>
    <mergeCell ref="P91:Q91"/>
    <mergeCell ref="Z77:AA77"/>
    <mergeCell ref="R92:S92"/>
    <mergeCell ref="R93:S93"/>
    <mergeCell ref="Z111:AA111"/>
    <mergeCell ref="P79:Q79"/>
    <mergeCell ref="T91:U91"/>
    <mergeCell ref="T83:U83"/>
    <mergeCell ref="N91:O91"/>
    <mergeCell ref="N92:O92"/>
    <mergeCell ref="Z104:AA104"/>
    <mergeCell ref="N127:O127"/>
    <mergeCell ref="Z110:AA110"/>
    <mergeCell ref="X117:Y117"/>
    <mergeCell ref="P111:Q111"/>
    <mergeCell ref="T110:U110"/>
    <mergeCell ref="Z127:AA127"/>
    <mergeCell ref="Z126:AA126"/>
    <mergeCell ref="Z118:AA118"/>
    <mergeCell ref="X114:Y114"/>
    <mergeCell ref="J149:K149"/>
    <mergeCell ref="P149:Q149"/>
    <mergeCell ref="L149:M149"/>
    <mergeCell ref="T95:U95"/>
    <mergeCell ref="R98:S98"/>
    <mergeCell ref="R110:S110"/>
    <mergeCell ref="P95:Q95"/>
    <mergeCell ref="P99:Q99"/>
    <mergeCell ref="N145:O145"/>
    <mergeCell ref="L139:M139"/>
    <mergeCell ref="V152:W152"/>
    <mergeCell ref="V149:W149"/>
    <mergeCell ref="Z140:AA140"/>
    <mergeCell ref="Z148:AA148"/>
    <mergeCell ref="X140:Y140"/>
    <mergeCell ref="V142:W142"/>
    <mergeCell ref="Z149:AA149"/>
    <mergeCell ref="V148:W148"/>
    <mergeCell ref="P151:Q151"/>
    <mergeCell ref="P42:Q42"/>
    <mergeCell ref="N38:O38"/>
    <mergeCell ref="T140:U140"/>
    <mergeCell ref="R95:S95"/>
    <mergeCell ref="R82:S82"/>
    <mergeCell ref="N45:O45"/>
    <mergeCell ref="B112:AA112"/>
    <mergeCell ref="P92:Q92"/>
    <mergeCell ref="J151:K151"/>
    <mergeCell ref="V167:W167"/>
    <mergeCell ref="R170:S170"/>
    <mergeCell ref="Z158:AA158"/>
    <mergeCell ref="T161:U161"/>
    <mergeCell ref="Z162:AA162"/>
    <mergeCell ref="Z161:AA161"/>
    <mergeCell ref="Z170:AA170"/>
    <mergeCell ref="T158:U158"/>
    <mergeCell ref="Z164:AA164"/>
    <mergeCell ref="R164:S164"/>
    <mergeCell ref="V171:W171"/>
    <mergeCell ref="V170:W170"/>
    <mergeCell ref="V157:W157"/>
    <mergeCell ref="V162:W162"/>
    <mergeCell ref="Z175:AA175"/>
    <mergeCell ref="V173:W173"/>
    <mergeCell ref="Z173:AA173"/>
    <mergeCell ref="Z171:AA171"/>
    <mergeCell ref="V168:W168"/>
    <mergeCell ref="V161:W161"/>
    <mergeCell ref="V193:W193"/>
    <mergeCell ref="T178:U178"/>
    <mergeCell ref="V192:W192"/>
    <mergeCell ref="V189:W189"/>
    <mergeCell ref="R186:S186"/>
    <mergeCell ref="X175:Y175"/>
    <mergeCell ref="T187:U187"/>
    <mergeCell ref="R187:S187"/>
    <mergeCell ref="V175:W175"/>
    <mergeCell ref="R175:S175"/>
    <mergeCell ref="R177:S177"/>
    <mergeCell ref="T177:U177"/>
    <mergeCell ref="V178:W178"/>
    <mergeCell ref="T175:U175"/>
    <mergeCell ref="T186:U186"/>
    <mergeCell ref="Z165:AA165"/>
    <mergeCell ref="Z186:AA186"/>
    <mergeCell ref="Z174:AA174"/>
    <mergeCell ref="Z167:AA167"/>
    <mergeCell ref="V177:W177"/>
    <mergeCell ref="L161:M161"/>
    <mergeCell ref="T174:U174"/>
    <mergeCell ref="R168:S168"/>
    <mergeCell ref="R174:S174"/>
    <mergeCell ref="V186:W186"/>
    <mergeCell ref="L148:M148"/>
    <mergeCell ref="L152:M152"/>
    <mergeCell ref="V154:W154"/>
    <mergeCell ref="P155:Q155"/>
    <mergeCell ref="P152:Q152"/>
    <mergeCell ref="J148:K148"/>
    <mergeCell ref="J145:K145"/>
    <mergeCell ref="L157:M157"/>
    <mergeCell ref="J152:K152"/>
    <mergeCell ref="J157:K157"/>
    <mergeCell ref="L155:M155"/>
    <mergeCell ref="J155:K155"/>
    <mergeCell ref="J154:K154"/>
    <mergeCell ref="L151:M151"/>
    <mergeCell ref="J146:K146"/>
    <mergeCell ref="H145:I145"/>
    <mergeCell ref="H136:I136"/>
    <mergeCell ref="J137:K137"/>
    <mergeCell ref="H139:I139"/>
    <mergeCell ref="F139:G139"/>
    <mergeCell ref="H142:I142"/>
    <mergeCell ref="F145:G145"/>
    <mergeCell ref="F136:G136"/>
    <mergeCell ref="V187:W187"/>
    <mergeCell ref="V174:W174"/>
    <mergeCell ref="V158:W158"/>
    <mergeCell ref="V165:W165"/>
    <mergeCell ref="V190:W190"/>
    <mergeCell ref="B159:AA159"/>
    <mergeCell ref="N161:O161"/>
    <mergeCell ref="J158:K158"/>
    <mergeCell ref="P158:Q158"/>
    <mergeCell ref="B174:C174"/>
    <mergeCell ref="Z117:AA117"/>
    <mergeCell ref="Z123:AA123"/>
    <mergeCell ref="Z134:AA134"/>
    <mergeCell ref="X127:Y127"/>
    <mergeCell ref="X123:Y123"/>
    <mergeCell ref="Z121:AA121"/>
    <mergeCell ref="Z130:AA130"/>
    <mergeCell ref="Z120:AA120"/>
    <mergeCell ref="X124:Y124"/>
    <mergeCell ref="X134:Y134"/>
    <mergeCell ref="Z192:AA192"/>
    <mergeCell ref="Z189:AA189"/>
    <mergeCell ref="Z194:AA194"/>
    <mergeCell ref="Z177:AA177"/>
    <mergeCell ref="Z187:AA187"/>
    <mergeCell ref="Z124:AA124"/>
    <mergeCell ref="Z129:AA129"/>
    <mergeCell ref="Z155:AA155"/>
    <mergeCell ref="Z136:AA136"/>
    <mergeCell ref="Z157:AA157"/>
    <mergeCell ref="N157:O157"/>
    <mergeCell ref="P98:Q98"/>
    <mergeCell ref="N98:O98"/>
    <mergeCell ref="N110:O110"/>
    <mergeCell ref="P110:Q110"/>
    <mergeCell ref="Z195:AA195"/>
    <mergeCell ref="Z190:AA190"/>
    <mergeCell ref="Z193:AA193"/>
    <mergeCell ref="Z178:AA178"/>
    <mergeCell ref="Z168:AA168"/>
    <mergeCell ref="L158:M158"/>
    <mergeCell ref="N99:O99"/>
    <mergeCell ref="P102:Q102"/>
    <mergeCell ref="L118:M118"/>
    <mergeCell ref="L146:M146"/>
    <mergeCell ref="L145:M145"/>
    <mergeCell ref="P154:Q154"/>
    <mergeCell ref="L154:M154"/>
    <mergeCell ref="L137:M137"/>
    <mergeCell ref="L114:M114"/>
    <mergeCell ref="N142:O143"/>
    <mergeCell ref="N77:O77"/>
    <mergeCell ref="L127:M127"/>
    <mergeCell ref="P82:Q82"/>
    <mergeCell ref="N82:O82"/>
    <mergeCell ref="N80:O80"/>
    <mergeCell ref="N130:O130"/>
    <mergeCell ref="L123:M123"/>
    <mergeCell ref="P96:Q96"/>
    <mergeCell ref="N104:O104"/>
    <mergeCell ref="L73:M73"/>
    <mergeCell ref="N74:O74"/>
    <mergeCell ref="N70:O70"/>
    <mergeCell ref="N69:O69"/>
    <mergeCell ref="L98:M98"/>
    <mergeCell ref="L96:M96"/>
    <mergeCell ref="N96:O96"/>
    <mergeCell ref="N93:O93"/>
    <mergeCell ref="N95:O95"/>
    <mergeCell ref="N79:O79"/>
    <mergeCell ref="J64:K64"/>
    <mergeCell ref="J69:K69"/>
    <mergeCell ref="P64:Q64"/>
    <mergeCell ref="L66:M66"/>
    <mergeCell ref="L67:M67"/>
    <mergeCell ref="P70:Q70"/>
    <mergeCell ref="P66:Q66"/>
    <mergeCell ref="P67:Q67"/>
    <mergeCell ref="L74:M74"/>
    <mergeCell ref="L70:M70"/>
    <mergeCell ref="L69:M69"/>
    <mergeCell ref="P69:Q69"/>
    <mergeCell ref="Z54:AA54"/>
    <mergeCell ref="L63:M63"/>
    <mergeCell ref="L64:M64"/>
    <mergeCell ref="Z64:AA64"/>
    <mergeCell ref="Z57:AA57"/>
    <mergeCell ref="X70:Y70"/>
    <mergeCell ref="J63:K63"/>
    <mergeCell ref="P57:Q57"/>
    <mergeCell ref="N58:O58"/>
    <mergeCell ref="P58:Q58"/>
    <mergeCell ref="N63:O63"/>
    <mergeCell ref="J57:K57"/>
    <mergeCell ref="V52:W52"/>
    <mergeCell ref="P63:Q63"/>
    <mergeCell ref="N57:O57"/>
    <mergeCell ref="P55:Q55"/>
    <mergeCell ref="Z69:AA69"/>
    <mergeCell ref="Z55:AA55"/>
    <mergeCell ref="X57:Y57"/>
    <mergeCell ref="T52:U52"/>
    <mergeCell ref="T57:U57"/>
    <mergeCell ref="T63:U63"/>
    <mergeCell ref="Z29:AA29"/>
    <mergeCell ref="Z26:AA26"/>
    <mergeCell ref="Z28:AA28"/>
    <mergeCell ref="Z34:AA34"/>
    <mergeCell ref="X34:Y34"/>
    <mergeCell ref="V28:W28"/>
    <mergeCell ref="V31:W31"/>
    <mergeCell ref="X29:Y29"/>
    <mergeCell ref="Z31:AA31"/>
    <mergeCell ref="V34:W34"/>
    <mergeCell ref="V32:W32"/>
    <mergeCell ref="Z74:AA74"/>
    <mergeCell ref="Z70:AA70"/>
    <mergeCell ref="V74:W74"/>
    <mergeCell ref="V57:W57"/>
    <mergeCell ref="X74:Y74"/>
    <mergeCell ref="V58:W58"/>
    <mergeCell ref="V63:W63"/>
    <mergeCell ref="X35:Y35"/>
    <mergeCell ref="X52:Y52"/>
    <mergeCell ref="V82:W82"/>
    <mergeCell ref="V64:W64"/>
    <mergeCell ref="T69:U69"/>
    <mergeCell ref="V83:W83"/>
    <mergeCell ref="T34:U34"/>
    <mergeCell ref="T32:U32"/>
    <mergeCell ref="T58:U58"/>
    <mergeCell ref="V54:W54"/>
    <mergeCell ref="V73:W73"/>
    <mergeCell ref="V80:W80"/>
    <mergeCell ref="V29:W29"/>
    <mergeCell ref="V35:W35"/>
    <mergeCell ref="T51:U51"/>
    <mergeCell ref="V51:W51"/>
    <mergeCell ref="T48:U48"/>
    <mergeCell ref="T44:U44"/>
    <mergeCell ref="T41:U41"/>
    <mergeCell ref="V48:W48"/>
    <mergeCell ref="V46:W46"/>
    <mergeCell ref="T38:U38"/>
    <mergeCell ref="X77:Y77"/>
    <mergeCell ref="T70:U70"/>
    <mergeCell ref="T73:U73"/>
    <mergeCell ref="V70:W70"/>
    <mergeCell ref="T49:U49"/>
    <mergeCell ref="X55:Y55"/>
    <mergeCell ref="V76:W76"/>
    <mergeCell ref="V77:W77"/>
    <mergeCell ref="X49:Y49"/>
    <mergeCell ref="X51:Y51"/>
    <mergeCell ref="X17:Y17"/>
    <mergeCell ref="V26:W26"/>
    <mergeCell ref="V22:W22"/>
    <mergeCell ref="V20:W20"/>
    <mergeCell ref="V23:W23"/>
    <mergeCell ref="X64:Y64"/>
    <mergeCell ref="V55:W55"/>
    <mergeCell ref="X46:Y46"/>
    <mergeCell ref="X41:Y41"/>
    <mergeCell ref="X26:Y26"/>
    <mergeCell ref="V69:W69"/>
    <mergeCell ref="V49:W49"/>
    <mergeCell ref="V79:W79"/>
    <mergeCell ref="X79:Y79"/>
    <mergeCell ref="R80:S80"/>
    <mergeCell ref="T74:U74"/>
    <mergeCell ref="R74:S74"/>
    <mergeCell ref="B71:AA71"/>
    <mergeCell ref="D73:E73"/>
    <mergeCell ref="J70:K70"/>
    <mergeCell ref="P80:Q80"/>
    <mergeCell ref="R83:S83"/>
    <mergeCell ref="P83:Q83"/>
    <mergeCell ref="T77:U77"/>
    <mergeCell ref="R76:S76"/>
    <mergeCell ref="T82:U82"/>
    <mergeCell ref="T79:U79"/>
    <mergeCell ref="R77:S77"/>
    <mergeCell ref="R79:S79"/>
    <mergeCell ref="T76:U76"/>
    <mergeCell ref="P74:Q74"/>
    <mergeCell ref="J74:K74"/>
    <mergeCell ref="P76:Q76"/>
    <mergeCell ref="N76:O76"/>
    <mergeCell ref="J79:K79"/>
    <mergeCell ref="L92:M92"/>
    <mergeCell ref="L91:M91"/>
    <mergeCell ref="J76:K76"/>
    <mergeCell ref="J80:K80"/>
    <mergeCell ref="J82:K82"/>
    <mergeCell ref="L79:M79"/>
    <mergeCell ref="H76:I76"/>
    <mergeCell ref="H83:I83"/>
    <mergeCell ref="H79:I79"/>
    <mergeCell ref="P77:Q77"/>
    <mergeCell ref="N83:O83"/>
    <mergeCell ref="L77:M77"/>
    <mergeCell ref="L82:M82"/>
    <mergeCell ref="L80:M80"/>
    <mergeCell ref="L76:M76"/>
    <mergeCell ref="J91:K91"/>
    <mergeCell ref="J83:K83"/>
    <mergeCell ref="J77:K77"/>
    <mergeCell ref="H91:I91"/>
    <mergeCell ref="J93:K93"/>
    <mergeCell ref="H85:I85"/>
    <mergeCell ref="H92:I92"/>
    <mergeCell ref="J92:K92"/>
    <mergeCell ref="H77:I77"/>
    <mergeCell ref="H82:I82"/>
    <mergeCell ref="L95:M95"/>
    <mergeCell ref="H95:I95"/>
    <mergeCell ref="J95:K95"/>
    <mergeCell ref="H93:I93"/>
    <mergeCell ref="L93:M93"/>
    <mergeCell ref="H99:I99"/>
    <mergeCell ref="L104:M104"/>
    <mergeCell ref="L110:M110"/>
    <mergeCell ref="L105:M105"/>
    <mergeCell ref="H98:I98"/>
    <mergeCell ref="J98:K98"/>
    <mergeCell ref="L99:M99"/>
    <mergeCell ref="J102:K102"/>
    <mergeCell ref="H105:I105"/>
    <mergeCell ref="H114:I114"/>
    <mergeCell ref="H96:I96"/>
    <mergeCell ref="J96:K96"/>
    <mergeCell ref="J99:K99"/>
    <mergeCell ref="N105:O105"/>
    <mergeCell ref="P101:Q101"/>
    <mergeCell ref="J111:K111"/>
    <mergeCell ref="J110:K110"/>
    <mergeCell ref="J104:K104"/>
    <mergeCell ref="J101:K101"/>
    <mergeCell ref="P105:Q105"/>
    <mergeCell ref="N101:O101"/>
    <mergeCell ref="N102:O102"/>
    <mergeCell ref="L140:M140"/>
    <mergeCell ref="N146:O146"/>
    <mergeCell ref="N117:O117"/>
    <mergeCell ref="N139:O139"/>
    <mergeCell ref="L130:M130"/>
    <mergeCell ref="L129:M129"/>
    <mergeCell ref="P145:Q145"/>
    <mergeCell ref="J117:K117"/>
    <mergeCell ref="V133:W133"/>
    <mergeCell ref="V136:W136"/>
    <mergeCell ref="V129:W129"/>
    <mergeCell ref="R148:S148"/>
    <mergeCell ref="J139:K139"/>
    <mergeCell ref="J140:K140"/>
    <mergeCell ref="P136:Q136"/>
    <mergeCell ref="L136:M136"/>
    <mergeCell ref="N140:O140"/>
    <mergeCell ref="V145:W145"/>
    <mergeCell ref="V143:W143"/>
    <mergeCell ref="V139:W139"/>
    <mergeCell ref="V137:W137"/>
    <mergeCell ref="V134:W134"/>
    <mergeCell ref="V140:W140"/>
    <mergeCell ref="H115:I115"/>
    <mergeCell ref="H127:I127"/>
    <mergeCell ref="H126:I126"/>
    <mergeCell ref="J105:K105"/>
    <mergeCell ref="V127:W127"/>
    <mergeCell ref="J118:K118"/>
    <mergeCell ref="P126:Q126"/>
    <mergeCell ref="H124:I124"/>
    <mergeCell ref="V126:W126"/>
    <mergeCell ref="H111:I111"/>
    <mergeCell ref="N20:O20"/>
    <mergeCell ref="P13:Q13"/>
    <mergeCell ref="P14:Q14"/>
    <mergeCell ref="T16:U16"/>
    <mergeCell ref="N23:O23"/>
    <mergeCell ref="P20:Q20"/>
    <mergeCell ref="T23:U23"/>
    <mergeCell ref="T14:U14"/>
    <mergeCell ref="P16:Q16"/>
    <mergeCell ref="P22:Q22"/>
    <mergeCell ref="R7:S7"/>
    <mergeCell ref="T7:U7"/>
    <mergeCell ref="N10:O10"/>
    <mergeCell ref="T19:U19"/>
    <mergeCell ref="V7:W7"/>
    <mergeCell ref="P19:Q19"/>
    <mergeCell ref="P17:Q17"/>
    <mergeCell ref="V10:W10"/>
    <mergeCell ref="V11:W11"/>
    <mergeCell ref="V13:W13"/>
    <mergeCell ref="H7:I7"/>
    <mergeCell ref="J7:K7"/>
    <mergeCell ref="F13:G13"/>
    <mergeCell ref="T11:U11"/>
    <mergeCell ref="T13:U13"/>
    <mergeCell ref="J11:K11"/>
    <mergeCell ref="H13:I13"/>
    <mergeCell ref="N7:O7"/>
    <mergeCell ref="T10:U10"/>
    <mergeCell ref="P10:Q10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B8:AA8"/>
    <mergeCell ref="J20:K20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6:K16"/>
    <mergeCell ref="J17:K17"/>
    <mergeCell ref="H14:I14"/>
    <mergeCell ref="J13:K13"/>
    <mergeCell ref="J14:K14"/>
    <mergeCell ref="H16:I16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F25:G25"/>
    <mergeCell ref="F26:G26"/>
    <mergeCell ref="H10:I10"/>
    <mergeCell ref="B13:C13"/>
    <mergeCell ref="B14:C14"/>
    <mergeCell ref="H17:I17"/>
    <mergeCell ref="F14:G14"/>
    <mergeCell ref="D26:E26"/>
    <mergeCell ref="A21:A23"/>
    <mergeCell ref="B23:C23"/>
    <mergeCell ref="D23:E23"/>
    <mergeCell ref="D32:E32"/>
    <mergeCell ref="B26:C26"/>
    <mergeCell ref="B25:C25"/>
    <mergeCell ref="B31:C31"/>
    <mergeCell ref="B32:C32"/>
    <mergeCell ref="B22:C22"/>
    <mergeCell ref="A27:A29"/>
    <mergeCell ref="B29:C29"/>
    <mergeCell ref="D35:E35"/>
    <mergeCell ref="D29:E29"/>
    <mergeCell ref="A33:A35"/>
    <mergeCell ref="D34:E34"/>
    <mergeCell ref="D25:E25"/>
    <mergeCell ref="A24:A26"/>
    <mergeCell ref="B34:C34"/>
    <mergeCell ref="A38:A39"/>
    <mergeCell ref="F20:G20"/>
    <mergeCell ref="H20:I20"/>
    <mergeCell ref="D19:E19"/>
    <mergeCell ref="D22:E22"/>
    <mergeCell ref="F22:G22"/>
    <mergeCell ref="H19:I19"/>
    <mergeCell ref="H22:I22"/>
    <mergeCell ref="D20:E20"/>
    <mergeCell ref="A30:A32"/>
    <mergeCell ref="B55:C55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B57:C57"/>
    <mergeCell ref="D66:E66"/>
    <mergeCell ref="B38:C38"/>
    <mergeCell ref="D38:E38"/>
    <mergeCell ref="A47:A49"/>
    <mergeCell ref="B48:C48"/>
    <mergeCell ref="B39:C39"/>
    <mergeCell ref="A43:A45"/>
    <mergeCell ref="B46:C46"/>
    <mergeCell ref="B45:C45"/>
    <mergeCell ref="B85:C85"/>
    <mergeCell ref="F74:G74"/>
    <mergeCell ref="B69:C69"/>
    <mergeCell ref="F60:G60"/>
    <mergeCell ref="D74:E74"/>
    <mergeCell ref="D69:E69"/>
    <mergeCell ref="F63:G63"/>
    <mergeCell ref="B63:C63"/>
    <mergeCell ref="B70:C70"/>
    <mergeCell ref="D67:E67"/>
    <mergeCell ref="B91:C91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D79:E79"/>
    <mergeCell ref="A94:A96"/>
    <mergeCell ref="B95:C95"/>
    <mergeCell ref="D82:E82"/>
    <mergeCell ref="D92:E92"/>
    <mergeCell ref="F91:G91"/>
    <mergeCell ref="B96:C96"/>
    <mergeCell ref="D96:E96"/>
    <mergeCell ref="D85:E85"/>
    <mergeCell ref="A90:A92"/>
    <mergeCell ref="B92:C92"/>
    <mergeCell ref="D86:E86"/>
    <mergeCell ref="D77:E77"/>
    <mergeCell ref="F77:G77"/>
    <mergeCell ref="F95:G95"/>
    <mergeCell ref="F83:G83"/>
    <mergeCell ref="D83:E83"/>
    <mergeCell ref="D93:E93"/>
    <mergeCell ref="D91:E91"/>
    <mergeCell ref="F79:G79"/>
    <mergeCell ref="B77:C77"/>
    <mergeCell ref="D104:E104"/>
    <mergeCell ref="B98:C98"/>
    <mergeCell ref="B105:C105"/>
    <mergeCell ref="A109:A111"/>
    <mergeCell ref="D111:E111"/>
    <mergeCell ref="B111:C111"/>
    <mergeCell ref="A97:A99"/>
    <mergeCell ref="D95:E95"/>
    <mergeCell ref="D98:E98"/>
    <mergeCell ref="A103:A105"/>
    <mergeCell ref="A100:A102"/>
    <mergeCell ref="B99:C99"/>
    <mergeCell ref="D105:E105"/>
    <mergeCell ref="B104:C104"/>
    <mergeCell ref="D99:E99"/>
    <mergeCell ref="F133:G133"/>
    <mergeCell ref="F124:G124"/>
    <mergeCell ref="F134:G134"/>
    <mergeCell ref="F130:G130"/>
    <mergeCell ref="B134:C134"/>
    <mergeCell ref="D132:E133"/>
    <mergeCell ref="F110:G110"/>
    <mergeCell ref="F111:G111"/>
    <mergeCell ref="H110:I110"/>
    <mergeCell ref="A141:A143"/>
    <mergeCell ref="F143:G143"/>
    <mergeCell ref="D142:E143"/>
    <mergeCell ref="B142:C142"/>
    <mergeCell ref="B130:C130"/>
    <mergeCell ref="B120:C120"/>
    <mergeCell ref="F127:G127"/>
    <mergeCell ref="B146:C146"/>
    <mergeCell ref="F142:G142"/>
    <mergeCell ref="H137:I137"/>
    <mergeCell ref="D139:E139"/>
    <mergeCell ref="B139:C139"/>
    <mergeCell ref="F137:G137"/>
    <mergeCell ref="D140:E140"/>
    <mergeCell ref="D137:E137"/>
    <mergeCell ref="H146:I146"/>
    <mergeCell ref="F146:G146"/>
    <mergeCell ref="D148:E148"/>
    <mergeCell ref="D145:E145"/>
    <mergeCell ref="H133:I133"/>
    <mergeCell ref="H143:I143"/>
    <mergeCell ref="H140:I140"/>
    <mergeCell ref="A131:A133"/>
    <mergeCell ref="B136:C136"/>
    <mergeCell ref="D136:E136"/>
    <mergeCell ref="F140:G140"/>
    <mergeCell ref="B140:C140"/>
    <mergeCell ref="B149:C149"/>
    <mergeCell ref="D152:E152"/>
    <mergeCell ref="B151:C151"/>
    <mergeCell ref="A135:A137"/>
    <mergeCell ref="A138:A140"/>
    <mergeCell ref="B143:C143"/>
    <mergeCell ref="B145:C145"/>
    <mergeCell ref="A144:A146"/>
    <mergeCell ref="D149:E149"/>
    <mergeCell ref="B148:C148"/>
    <mergeCell ref="F154:G154"/>
    <mergeCell ref="F158:G158"/>
    <mergeCell ref="F152:G152"/>
    <mergeCell ref="F151:G151"/>
    <mergeCell ref="D157:E157"/>
    <mergeCell ref="H148:I148"/>
    <mergeCell ref="F149:G149"/>
    <mergeCell ref="H151:I151"/>
    <mergeCell ref="H149:I149"/>
    <mergeCell ref="D151:E151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5:C155"/>
    <mergeCell ref="A150:A152"/>
    <mergeCell ref="F161:G161"/>
    <mergeCell ref="D168:E168"/>
    <mergeCell ref="A153:A155"/>
    <mergeCell ref="B157:C157"/>
    <mergeCell ref="H154:I154"/>
    <mergeCell ref="F155:G155"/>
    <mergeCell ref="F157:G157"/>
    <mergeCell ref="H155:I155"/>
    <mergeCell ref="D155:E155"/>
    <mergeCell ref="B168:C168"/>
    <mergeCell ref="A169:A171"/>
    <mergeCell ref="B173:C173"/>
    <mergeCell ref="B167:C167"/>
    <mergeCell ref="B171:C171"/>
    <mergeCell ref="J173:K173"/>
    <mergeCell ref="D171:E171"/>
    <mergeCell ref="D173:E173"/>
    <mergeCell ref="F168:G168"/>
    <mergeCell ref="F173:G173"/>
    <mergeCell ref="F171:G171"/>
    <mergeCell ref="A161:A162"/>
    <mergeCell ref="D162:E162"/>
    <mergeCell ref="D177:E177"/>
    <mergeCell ref="D167:E167"/>
    <mergeCell ref="F162:G162"/>
    <mergeCell ref="B170:C170"/>
    <mergeCell ref="D170:E170"/>
    <mergeCell ref="A172:A174"/>
    <mergeCell ref="B165:C165"/>
    <mergeCell ref="D165:E165"/>
    <mergeCell ref="J161:K161"/>
    <mergeCell ref="J164:K164"/>
    <mergeCell ref="J167:K167"/>
    <mergeCell ref="L162:M162"/>
    <mergeCell ref="L164:M164"/>
    <mergeCell ref="B175:C175"/>
    <mergeCell ref="F175:G175"/>
    <mergeCell ref="D174:E174"/>
    <mergeCell ref="J175:K175"/>
    <mergeCell ref="D175:E175"/>
    <mergeCell ref="J187:K187"/>
    <mergeCell ref="L175:M175"/>
    <mergeCell ref="J162:K162"/>
    <mergeCell ref="J165:K165"/>
    <mergeCell ref="J168:K168"/>
    <mergeCell ref="F177:G177"/>
    <mergeCell ref="J177:K177"/>
    <mergeCell ref="J186:K186"/>
    <mergeCell ref="J171:K171"/>
    <mergeCell ref="L186:M186"/>
    <mergeCell ref="J178:K178"/>
    <mergeCell ref="L178:M178"/>
    <mergeCell ref="L173:M173"/>
    <mergeCell ref="H175:I175"/>
    <mergeCell ref="B162:C162"/>
    <mergeCell ref="B161:C161"/>
    <mergeCell ref="D161:E161"/>
    <mergeCell ref="F174:G174"/>
    <mergeCell ref="D164:E164"/>
    <mergeCell ref="F167:G167"/>
    <mergeCell ref="F165:G165"/>
    <mergeCell ref="F164:G164"/>
    <mergeCell ref="L190:M190"/>
    <mergeCell ref="F190:G190"/>
    <mergeCell ref="A176:A178"/>
    <mergeCell ref="N180:O180"/>
    <mergeCell ref="A188:A190"/>
    <mergeCell ref="B189:C189"/>
    <mergeCell ref="D189:E189"/>
    <mergeCell ref="F189:G189"/>
    <mergeCell ref="P178:Q178"/>
    <mergeCell ref="N187:O187"/>
    <mergeCell ref="B187:C187"/>
    <mergeCell ref="D186:E186"/>
    <mergeCell ref="B177:C177"/>
    <mergeCell ref="L177:M177"/>
    <mergeCell ref="D178:E178"/>
    <mergeCell ref="F186:G186"/>
    <mergeCell ref="F187:G187"/>
    <mergeCell ref="N186:O186"/>
    <mergeCell ref="L192:M192"/>
    <mergeCell ref="A191:A193"/>
    <mergeCell ref="B192:C192"/>
    <mergeCell ref="D192:E192"/>
    <mergeCell ref="F192:G192"/>
    <mergeCell ref="J189:K189"/>
    <mergeCell ref="B190:C190"/>
    <mergeCell ref="D190:E190"/>
    <mergeCell ref="J190:K190"/>
    <mergeCell ref="J192:K192"/>
    <mergeCell ref="A179:A181"/>
    <mergeCell ref="A185:A187"/>
    <mergeCell ref="B186:C186"/>
    <mergeCell ref="R145:S145"/>
    <mergeCell ref="T152:U152"/>
    <mergeCell ref="T151:U151"/>
    <mergeCell ref="R152:S152"/>
    <mergeCell ref="L187:M187"/>
    <mergeCell ref="N181:O181"/>
    <mergeCell ref="T171:U171"/>
    <mergeCell ref="T189:U189"/>
    <mergeCell ref="P190:Q190"/>
    <mergeCell ref="R190:S190"/>
    <mergeCell ref="T192:U192"/>
    <mergeCell ref="N189:O189"/>
    <mergeCell ref="N190:O190"/>
    <mergeCell ref="B193:C193"/>
    <mergeCell ref="D193:E193"/>
    <mergeCell ref="F193:G193"/>
    <mergeCell ref="L193:M193"/>
    <mergeCell ref="J193:K193"/>
    <mergeCell ref="T193:U193"/>
    <mergeCell ref="R193:S193"/>
    <mergeCell ref="N193:O193"/>
    <mergeCell ref="T162:U162"/>
    <mergeCell ref="N164:O164"/>
    <mergeCell ref="L171:M171"/>
    <mergeCell ref="R173:S173"/>
    <mergeCell ref="T164:U164"/>
    <mergeCell ref="T173:U173"/>
    <mergeCell ref="T170:U170"/>
    <mergeCell ref="T167:U167"/>
    <mergeCell ref="P157:Q157"/>
    <mergeCell ref="P162:Q162"/>
    <mergeCell ref="T130:U130"/>
    <mergeCell ref="P161:Q161"/>
    <mergeCell ref="T136:U136"/>
    <mergeCell ref="T145:U145"/>
    <mergeCell ref="R155:S155"/>
    <mergeCell ref="T154:U154"/>
    <mergeCell ref="T134:U134"/>
    <mergeCell ref="T146:U146"/>
    <mergeCell ref="N158:O158"/>
    <mergeCell ref="R171:S171"/>
    <mergeCell ref="L189:M189"/>
    <mergeCell ref="L165:M165"/>
    <mergeCell ref="P170:Q170"/>
    <mergeCell ref="P167:Q167"/>
    <mergeCell ref="N178:O178"/>
    <mergeCell ref="N165:O165"/>
    <mergeCell ref="N168:O168"/>
    <mergeCell ref="R167:S167"/>
    <mergeCell ref="F29:G29"/>
    <mergeCell ref="F28:G28"/>
    <mergeCell ref="J29:K29"/>
    <mergeCell ref="X31:Y31"/>
    <mergeCell ref="P173:Q173"/>
    <mergeCell ref="P164:Q164"/>
    <mergeCell ref="N170:O170"/>
    <mergeCell ref="P168:Q168"/>
    <mergeCell ref="N167:O167"/>
    <mergeCell ref="N132:O133"/>
    <mergeCell ref="L22:M22"/>
    <mergeCell ref="D51:E51"/>
    <mergeCell ref="B49:C49"/>
    <mergeCell ref="D49:E49"/>
    <mergeCell ref="B44:C44"/>
    <mergeCell ref="B42:C42"/>
    <mergeCell ref="D31:E31"/>
    <mergeCell ref="D41:E41"/>
    <mergeCell ref="B35:C35"/>
    <mergeCell ref="J25:K25"/>
    <mergeCell ref="P25:Q25"/>
    <mergeCell ref="N22:O22"/>
    <mergeCell ref="N26:O26"/>
    <mergeCell ref="T22:U22"/>
    <mergeCell ref="P23:Q23"/>
    <mergeCell ref="P26:Q26"/>
    <mergeCell ref="N25:O25"/>
    <mergeCell ref="T25:U25"/>
    <mergeCell ref="A56:A58"/>
    <mergeCell ref="F54:G54"/>
    <mergeCell ref="F58:G58"/>
    <mergeCell ref="A53:A55"/>
    <mergeCell ref="F51:G51"/>
    <mergeCell ref="F23:G23"/>
    <mergeCell ref="B36:AA36"/>
    <mergeCell ref="P28:Q28"/>
    <mergeCell ref="N28:O28"/>
    <mergeCell ref="D39:E39"/>
    <mergeCell ref="F80:G80"/>
    <mergeCell ref="H80:I80"/>
    <mergeCell ref="D80:E80"/>
    <mergeCell ref="D70:E70"/>
    <mergeCell ref="H74:I74"/>
    <mergeCell ref="B76:C76"/>
    <mergeCell ref="D76:E76"/>
    <mergeCell ref="B73:C73"/>
    <mergeCell ref="F70:G70"/>
    <mergeCell ref="F73:G73"/>
    <mergeCell ref="B58:C58"/>
    <mergeCell ref="H42:I42"/>
    <mergeCell ref="D42:E42"/>
    <mergeCell ref="D52:E52"/>
    <mergeCell ref="D28:E28"/>
    <mergeCell ref="H51:I51"/>
    <mergeCell ref="D45:E45"/>
    <mergeCell ref="H58:I58"/>
    <mergeCell ref="B28:C28"/>
    <mergeCell ref="D57:E57"/>
    <mergeCell ref="H63:I63"/>
    <mergeCell ref="F69:G69"/>
    <mergeCell ref="F61:G61"/>
    <mergeCell ref="F64:G64"/>
    <mergeCell ref="D54:E54"/>
    <mergeCell ref="D58:E58"/>
    <mergeCell ref="H69:I69"/>
    <mergeCell ref="H64:I64"/>
    <mergeCell ref="D63:E63"/>
    <mergeCell ref="D55:E55"/>
    <mergeCell ref="F35:G35"/>
    <mergeCell ref="F32:G32"/>
    <mergeCell ref="J32:K32"/>
    <mergeCell ref="B52:C52"/>
    <mergeCell ref="J41:K41"/>
    <mergeCell ref="J44:K44"/>
    <mergeCell ref="J45:K45"/>
    <mergeCell ref="J34:K34"/>
    <mergeCell ref="F49:G49"/>
    <mergeCell ref="D44:E44"/>
    <mergeCell ref="H57:I57"/>
    <mergeCell ref="H55:I55"/>
    <mergeCell ref="J55:K55"/>
    <mergeCell ref="J54:K54"/>
    <mergeCell ref="H48:I48"/>
    <mergeCell ref="H49:I49"/>
    <mergeCell ref="J48:K48"/>
    <mergeCell ref="J49:K49"/>
    <mergeCell ref="J51:K51"/>
    <mergeCell ref="A73:A74"/>
    <mergeCell ref="B74:C74"/>
    <mergeCell ref="A62:A64"/>
    <mergeCell ref="D64:E64"/>
    <mergeCell ref="D60:E60"/>
    <mergeCell ref="D61:E61"/>
    <mergeCell ref="A65:A67"/>
    <mergeCell ref="B64:C64"/>
    <mergeCell ref="A59:A61"/>
    <mergeCell ref="A68:A70"/>
    <mergeCell ref="L23:M23"/>
    <mergeCell ref="J28:K28"/>
    <mergeCell ref="L28:M28"/>
    <mergeCell ref="H25:I25"/>
    <mergeCell ref="H23:I23"/>
    <mergeCell ref="L25:M25"/>
    <mergeCell ref="H28:I28"/>
    <mergeCell ref="J23:K23"/>
    <mergeCell ref="F31:G31"/>
    <mergeCell ref="F34:G34"/>
    <mergeCell ref="F41:G41"/>
    <mergeCell ref="H41:I41"/>
    <mergeCell ref="J26:K26"/>
    <mergeCell ref="H26:I26"/>
    <mergeCell ref="H34:I34"/>
    <mergeCell ref="J35:K35"/>
    <mergeCell ref="H32:I32"/>
    <mergeCell ref="H38:I38"/>
    <mergeCell ref="H29:I29"/>
    <mergeCell ref="J39:K39"/>
    <mergeCell ref="H39:I39"/>
    <mergeCell ref="L32:M32"/>
    <mergeCell ref="J31:K31"/>
    <mergeCell ref="L34:M34"/>
    <mergeCell ref="H35:I35"/>
    <mergeCell ref="J38:K38"/>
    <mergeCell ref="H31:I31"/>
    <mergeCell ref="L35:M35"/>
    <mergeCell ref="Z49:AA49"/>
    <mergeCell ref="Z48:AA48"/>
    <mergeCell ref="Z45:AA45"/>
    <mergeCell ref="L38:M38"/>
    <mergeCell ref="L51:M51"/>
    <mergeCell ref="Z39:AA39"/>
    <mergeCell ref="X38:Y38"/>
    <mergeCell ref="X48:Y48"/>
    <mergeCell ref="Z46:AA46"/>
    <mergeCell ref="Z51:AA51"/>
    <mergeCell ref="L19:M19"/>
    <mergeCell ref="J19:K19"/>
    <mergeCell ref="Z52:AA52"/>
    <mergeCell ref="Z63:AA63"/>
    <mergeCell ref="X63:Y63"/>
    <mergeCell ref="X58:Y58"/>
    <mergeCell ref="X54:Y54"/>
    <mergeCell ref="Z58:AA58"/>
    <mergeCell ref="L29:M29"/>
    <mergeCell ref="L57:M57"/>
    <mergeCell ref="B54:C54"/>
    <mergeCell ref="N13:O13"/>
    <mergeCell ref="N14:O14"/>
    <mergeCell ref="L14:M14"/>
    <mergeCell ref="L17:M17"/>
    <mergeCell ref="L26:M26"/>
    <mergeCell ref="L13:M13"/>
    <mergeCell ref="N16:O16"/>
    <mergeCell ref="H52:I52"/>
    <mergeCell ref="H44:I44"/>
    <mergeCell ref="T46:U46"/>
    <mergeCell ref="T42:U42"/>
    <mergeCell ref="V44:W44"/>
    <mergeCell ref="V42:W42"/>
    <mergeCell ref="V41:W41"/>
    <mergeCell ref="V45:W45"/>
    <mergeCell ref="J46:K46"/>
    <mergeCell ref="L46:M46"/>
    <mergeCell ref="R46:S46"/>
    <mergeCell ref="X39:Y39"/>
    <mergeCell ref="Z38:AA38"/>
    <mergeCell ref="X45:Y45"/>
    <mergeCell ref="L44:M44"/>
    <mergeCell ref="P44:Q44"/>
    <mergeCell ref="L41:M41"/>
    <mergeCell ref="P41:Q41"/>
    <mergeCell ref="T35:U35"/>
    <mergeCell ref="P38:Q38"/>
    <mergeCell ref="P45:Q45"/>
    <mergeCell ref="N17:O17"/>
    <mergeCell ref="Z73:AA73"/>
    <mergeCell ref="X73:Y73"/>
    <mergeCell ref="Z44:AA44"/>
    <mergeCell ref="Z41:AA41"/>
    <mergeCell ref="Z42:AA42"/>
    <mergeCell ref="X44:Y44"/>
    <mergeCell ref="T17:U17"/>
    <mergeCell ref="T20:U20"/>
    <mergeCell ref="Z35:AA35"/>
    <mergeCell ref="X20:Y20"/>
    <mergeCell ref="X22:Y22"/>
    <mergeCell ref="V25:W25"/>
    <mergeCell ref="Z23:AA23"/>
    <mergeCell ref="Z20:AA20"/>
    <mergeCell ref="V19:W19"/>
    <mergeCell ref="X19:Y19"/>
    <mergeCell ref="X23:Y23"/>
    <mergeCell ref="X25:Y25"/>
    <mergeCell ref="V16:W16"/>
    <mergeCell ref="X10:Y10"/>
    <mergeCell ref="Z11:AA11"/>
    <mergeCell ref="X11:Y11"/>
    <mergeCell ref="X13:Y13"/>
    <mergeCell ref="X14:Y14"/>
    <mergeCell ref="V14:W14"/>
    <mergeCell ref="X16:Y16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51:W151"/>
    <mergeCell ref="V95:W95"/>
    <mergeCell ref="R96:S96"/>
    <mergeCell ref="R99:S99"/>
    <mergeCell ref="T111:U111"/>
    <mergeCell ref="T105:U105"/>
    <mergeCell ref="R149:S149"/>
    <mergeCell ref="V146:W146"/>
    <mergeCell ref="R104:S104"/>
    <mergeCell ref="R114:S114"/>
    <mergeCell ref="R139:S139"/>
    <mergeCell ref="V17:W17"/>
    <mergeCell ref="X28:Y28"/>
    <mergeCell ref="X32:Y32"/>
    <mergeCell ref="V39:W39"/>
    <mergeCell ref="X42:Y42"/>
    <mergeCell ref="V38:W38"/>
    <mergeCell ref="R117:S117"/>
    <mergeCell ref="V93:W93"/>
    <mergeCell ref="X76:Y76"/>
    <mergeCell ref="P146:Q146"/>
    <mergeCell ref="J42:K42"/>
    <mergeCell ref="L31:M31"/>
    <mergeCell ref="L48:M48"/>
    <mergeCell ref="J22:K22"/>
    <mergeCell ref="R134:S134"/>
    <mergeCell ref="L134:M134"/>
    <mergeCell ref="J130:K130"/>
    <mergeCell ref="R115:S115"/>
    <mergeCell ref="J52:K52"/>
    <mergeCell ref="N19:O19"/>
    <mergeCell ref="F96:G96"/>
    <mergeCell ref="J73:K73"/>
    <mergeCell ref="F92:G92"/>
    <mergeCell ref="F76:G76"/>
    <mergeCell ref="F55:G55"/>
    <mergeCell ref="F57:G57"/>
    <mergeCell ref="H86:I86"/>
    <mergeCell ref="H54:I54"/>
    <mergeCell ref="F46:G46"/>
    <mergeCell ref="P93:Q93"/>
    <mergeCell ref="H70:I70"/>
    <mergeCell ref="L83:M83"/>
    <mergeCell ref="T195:U195"/>
    <mergeCell ref="P165:Q165"/>
    <mergeCell ref="L168:M168"/>
    <mergeCell ref="L167:M167"/>
    <mergeCell ref="R178:S178"/>
    <mergeCell ref="R146:S146"/>
    <mergeCell ref="L194:M194"/>
    <mergeCell ref="V195:W195"/>
    <mergeCell ref="P194:Q194"/>
    <mergeCell ref="T190:U190"/>
    <mergeCell ref="R192:S192"/>
    <mergeCell ref="R189:S189"/>
    <mergeCell ref="P187:Q187"/>
    <mergeCell ref="V194:W194"/>
    <mergeCell ref="P195:Q195"/>
    <mergeCell ref="R195:S195"/>
    <mergeCell ref="P192:Q192"/>
    <mergeCell ref="P186:Q186"/>
    <mergeCell ref="P177:Q177"/>
    <mergeCell ref="T194:U194"/>
    <mergeCell ref="N194:O194"/>
    <mergeCell ref="N192:O192"/>
    <mergeCell ref="P189:Q189"/>
    <mergeCell ref="P193:Q193"/>
    <mergeCell ref="N177:O177"/>
    <mergeCell ref="N184:O184"/>
    <mergeCell ref="N183:O183"/>
    <mergeCell ref="P148:Q148"/>
    <mergeCell ref="N195:O195"/>
    <mergeCell ref="R194:S194"/>
    <mergeCell ref="J170:K170"/>
    <mergeCell ref="N174:O174"/>
    <mergeCell ref="L174:M174"/>
    <mergeCell ref="N171:O171"/>
    <mergeCell ref="P174:Q174"/>
    <mergeCell ref="J174:K174"/>
    <mergeCell ref="L195:M195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R130:S130"/>
    <mergeCell ref="P121:Q121"/>
    <mergeCell ref="R121:S121"/>
    <mergeCell ref="F132:G132"/>
    <mergeCell ref="N175:O175"/>
    <mergeCell ref="N162:O162"/>
    <mergeCell ref="F170:G170"/>
    <mergeCell ref="N173:O173"/>
    <mergeCell ref="P171:Q171"/>
    <mergeCell ref="N129:O129"/>
    <mergeCell ref="N123:O123"/>
    <mergeCell ref="R127:S127"/>
    <mergeCell ref="D129:E129"/>
    <mergeCell ref="B129:C129"/>
    <mergeCell ref="B123:C123"/>
    <mergeCell ref="J127:K127"/>
    <mergeCell ref="J126:K126"/>
    <mergeCell ref="L124:M124"/>
    <mergeCell ref="R123:S123"/>
    <mergeCell ref="J129:K129"/>
    <mergeCell ref="T117:U117"/>
    <mergeCell ref="T120:U120"/>
    <mergeCell ref="R124:S124"/>
    <mergeCell ref="R129:S129"/>
    <mergeCell ref="T127:U127"/>
    <mergeCell ref="A182:A184"/>
    <mergeCell ref="B178:C178"/>
    <mergeCell ref="F178:G178"/>
    <mergeCell ref="N118:O118"/>
    <mergeCell ref="J121:K121"/>
    <mergeCell ref="L126:M126"/>
    <mergeCell ref="J120:K120"/>
    <mergeCell ref="A163:A165"/>
    <mergeCell ref="D121:E121"/>
    <mergeCell ref="D187:E187"/>
    <mergeCell ref="H152:I152"/>
    <mergeCell ref="F148:G148"/>
    <mergeCell ref="D134:E134"/>
    <mergeCell ref="D120:E120"/>
    <mergeCell ref="L170:M170"/>
    <mergeCell ref="T118:U118"/>
    <mergeCell ref="H120:I120"/>
    <mergeCell ref="P129:Q129"/>
    <mergeCell ref="T124:U124"/>
    <mergeCell ref="T123:U123"/>
    <mergeCell ref="H73:I73"/>
    <mergeCell ref="R105:S105"/>
    <mergeCell ref="L115:M115"/>
    <mergeCell ref="H104:I104"/>
    <mergeCell ref="L120:M120"/>
    <mergeCell ref="V110:W110"/>
    <mergeCell ref="T96:U96"/>
    <mergeCell ref="T98:U98"/>
    <mergeCell ref="V91:W91"/>
    <mergeCell ref="T93:U93"/>
    <mergeCell ref="T99:U99"/>
    <mergeCell ref="T92:U92"/>
    <mergeCell ref="V96:W96"/>
    <mergeCell ref="V105:W105"/>
    <mergeCell ref="T104:U104"/>
    <mergeCell ref="B80:C80"/>
    <mergeCell ref="B101:C101"/>
    <mergeCell ref="B102:C102"/>
    <mergeCell ref="B93:C93"/>
    <mergeCell ref="A87:A89"/>
    <mergeCell ref="P175:Q175"/>
    <mergeCell ref="B83:C83"/>
    <mergeCell ref="F93:G93"/>
    <mergeCell ref="B164:C164"/>
    <mergeCell ref="P117:Q117"/>
    <mergeCell ref="A106:A108"/>
    <mergeCell ref="D101:E101"/>
    <mergeCell ref="D102:E102"/>
    <mergeCell ref="D107:E108"/>
    <mergeCell ref="F105:G105"/>
    <mergeCell ref="D110:E110"/>
    <mergeCell ref="F102:G102"/>
    <mergeCell ref="F101:G101"/>
    <mergeCell ref="F104:G104"/>
    <mergeCell ref="B110:C110"/>
    <mergeCell ref="D88:E89"/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V111:W111"/>
  </mergeCells>
  <printOptions/>
  <pageMargins left="0.5118110236220472" right="0.1968503937007874" top="0.4724409448818898" bottom="0.31496062992125984" header="0.1968503937007874" footer="0.1968503937007874"/>
  <pageSetup fitToHeight="8" horizontalDpi="600" verticalDpi="600" orientation="landscape" paperSize="9" scale="75" r:id="rId1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Y176"/>
  <sheetViews>
    <sheetView view="pageBreakPreview" zoomScale="120" zoomScaleSheetLayoutView="120" zoomScalePageLayoutView="0" workbookViewId="0" topLeftCell="A1">
      <selection activeCell="U109" sqref="U109:V109"/>
    </sheetView>
  </sheetViews>
  <sheetFormatPr defaultColWidth="9.00390625" defaultRowHeight="12.75"/>
  <cols>
    <col min="1" max="1" width="2.875" style="0" customWidth="1"/>
    <col min="2" max="2" width="22.625" style="114" customWidth="1"/>
    <col min="3" max="3" width="3.375" style="15" customWidth="1"/>
    <col min="4" max="4" width="9.125" style="15" customWidth="1"/>
    <col min="5" max="5" width="3.375" style="15" customWidth="1"/>
    <col min="6" max="6" width="9.125" style="15" customWidth="1"/>
    <col min="7" max="7" width="3.375" style="15" customWidth="1"/>
    <col min="8" max="8" width="9.125" style="15" customWidth="1"/>
    <col min="9" max="9" width="3.375" style="15" customWidth="1"/>
    <col min="10" max="10" width="9.125" style="15" customWidth="1"/>
    <col min="11" max="11" width="3.375" style="15" customWidth="1"/>
    <col min="12" max="12" width="9.125" style="15" customWidth="1"/>
    <col min="13" max="13" width="3.375" style="15" customWidth="1"/>
    <col min="14" max="14" width="9.125" style="15" customWidth="1"/>
    <col min="15" max="15" width="3.375" style="15" customWidth="1"/>
    <col min="16" max="16" width="9.125" style="15" customWidth="1"/>
    <col min="17" max="17" width="3.375" style="15" customWidth="1"/>
    <col min="18" max="18" width="9.125" style="15" customWidth="1"/>
    <col min="19" max="19" width="3.375" style="15" customWidth="1"/>
    <col min="20" max="20" width="9.125" style="15" customWidth="1"/>
    <col min="21" max="21" width="3.375" style="15" customWidth="1"/>
    <col min="22" max="22" width="9.125" style="15" customWidth="1"/>
    <col min="23" max="23" width="3.375" style="15" customWidth="1"/>
    <col min="24" max="24" width="9.125" style="15" customWidth="1"/>
  </cols>
  <sheetData>
    <row r="1" spans="3:21" ht="18" customHeight="1"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</row>
    <row r="2" spans="2:24" ht="18" customHeight="1">
      <c r="B2" s="944" t="s">
        <v>582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33"/>
      <c r="X2" s="36"/>
    </row>
    <row r="3" spans="3:21" ht="16.5" customHeight="1"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</row>
    <row r="4" spans="2:23" ht="17.25" customHeight="1">
      <c r="B4" s="944" t="str">
        <f>'ИММиМ(2)'!B3</f>
        <v>ФГБОУ ВО "Магнитогорский государственный технический университет им. Г.И. Носова"</v>
      </c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</row>
    <row r="5" spans="3:24" ht="18.75" customHeight="1" thickBot="1">
      <c r="C5" s="1"/>
      <c r="D5" s="1"/>
      <c r="E5" s="1"/>
      <c r="F5" s="944" t="str">
        <f>'ИММиМ(2)'!D4</f>
        <v>Календарный учебный график на 2018-2019 уч.год</v>
      </c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37"/>
      <c r="S5" s="37"/>
      <c r="T5" s="37"/>
      <c r="U5" s="1236" t="s">
        <v>111</v>
      </c>
      <c r="V5" s="1236"/>
      <c r="W5" s="1236"/>
      <c r="X5" s="1236"/>
    </row>
    <row r="6" spans="2:24" ht="27" customHeight="1" thickBot="1">
      <c r="B6" s="100"/>
      <c r="C6" s="1237" t="s">
        <v>44</v>
      </c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2"/>
      <c r="X6" s="1238"/>
    </row>
    <row r="7" spans="2:24" ht="54.75" customHeight="1" thickBot="1">
      <c r="B7" s="203"/>
      <c r="C7" s="1070" t="s">
        <v>369</v>
      </c>
      <c r="D7" s="1095"/>
      <c r="E7" s="1070" t="s">
        <v>366</v>
      </c>
      <c r="F7" s="1095"/>
      <c r="G7" s="993" t="s">
        <v>365</v>
      </c>
      <c r="H7" s="1001"/>
      <c r="I7" s="1070" t="s">
        <v>367</v>
      </c>
      <c r="J7" s="1095"/>
      <c r="K7" s="1234" t="s">
        <v>384</v>
      </c>
      <c r="L7" s="1235"/>
      <c r="M7" s="1070" t="s">
        <v>385</v>
      </c>
      <c r="N7" s="1095"/>
      <c r="O7" s="1070" t="s">
        <v>370</v>
      </c>
      <c r="P7" s="1095"/>
      <c r="Q7" s="1070" t="s">
        <v>368</v>
      </c>
      <c r="R7" s="1095"/>
      <c r="S7" s="1070"/>
      <c r="T7" s="1095"/>
      <c r="U7" s="1090"/>
      <c r="V7" s="1091"/>
      <c r="W7" s="1090"/>
      <c r="X7" s="1091"/>
    </row>
    <row r="8" spans="2:24" s="15" customFormat="1" ht="13.5" customHeight="1" thickBot="1" thickTop="1">
      <c r="B8" s="782" t="s">
        <v>566</v>
      </c>
      <c r="C8" s="1172" t="s">
        <v>567</v>
      </c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</row>
    <row r="9" spans="2:24" s="15" customFormat="1" ht="13.5" customHeight="1" thickTop="1">
      <c r="B9" s="95" t="s">
        <v>19</v>
      </c>
      <c r="C9" s="676"/>
      <c r="D9" s="209"/>
      <c r="E9" s="63"/>
      <c r="F9" s="30"/>
      <c r="G9" s="207">
        <v>18</v>
      </c>
      <c r="H9" s="535" t="s">
        <v>15</v>
      </c>
      <c r="I9" s="676">
        <v>18</v>
      </c>
      <c r="J9" s="209" t="s">
        <v>15</v>
      </c>
      <c r="K9" s="676">
        <v>18</v>
      </c>
      <c r="L9" s="209" t="s">
        <v>15</v>
      </c>
      <c r="M9" s="676">
        <v>18</v>
      </c>
      <c r="N9" s="209" t="s">
        <v>15</v>
      </c>
      <c r="O9" s="63"/>
      <c r="P9" s="20"/>
      <c r="Q9" s="764">
        <v>18</v>
      </c>
      <c r="R9" s="209" t="s">
        <v>15</v>
      </c>
      <c r="S9" s="676"/>
      <c r="T9" s="209"/>
      <c r="U9" s="63"/>
      <c r="V9" s="20"/>
      <c r="W9" s="63"/>
      <c r="X9" s="30"/>
    </row>
    <row r="10" spans="2:24" s="15" customFormat="1" ht="13.5" customHeight="1">
      <c r="B10" s="1071" t="s">
        <v>20</v>
      </c>
      <c r="C10" s="864"/>
      <c r="D10" s="865"/>
      <c r="E10" s="864"/>
      <c r="F10" s="865"/>
      <c r="G10" s="867">
        <v>42979</v>
      </c>
      <c r="H10" s="865"/>
      <c r="I10" s="864">
        <v>42979</v>
      </c>
      <c r="J10" s="865"/>
      <c r="K10" s="864">
        <v>42979</v>
      </c>
      <c r="L10" s="865"/>
      <c r="M10" s="864">
        <v>42979</v>
      </c>
      <c r="N10" s="865"/>
      <c r="O10" s="864"/>
      <c r="P10" s="866"/>
      <c r="Q10" s="864">
        <v>42979</v>
      </c>
      <c r="R10" s="865"/>
      <c r="S10" s="864"/>
      <c r="T10" s="865"/>
      <c r="U10" s="864"/>
      <c r="V10" s="866"/>
      <c r="W10" s="864"/>
      <c r="X10" s="865"/>
    </row>
    <row r="11" spans="2:24" s="15" customFormat="1" ht="13.5" customHeight="1" thickBot="1">
      <c r="B11" s="1069"/>
      <c r="C11" s="864"/>
      <c r="D11" s="865"/>
      <c r="E11" s="863"/>
      <c r="F11" s="859"/>
      <c r="G11" s="867">
        <v>43100</v>
      </c>
      <c r="H11" s="865"/>
      <c r="I11" s="864">
        <v>43100</v>
      </c>
      <c r="J11" s="865"/>
      <c r="K11" s="864">
        <v>43100</v>
      </c>
      <c r="L11" s="865"/>
      <c r="M11" s="864">
        <v>43100</v>
      </c>
      <c r="N11" s="865"/>
      <c r="O11" s="863"/>
      <c r="P11" s="882"/>
      <c r="Q11" s="864">
        <v>43100</v>
      </c>
      <c r="R11" s="865"/>
      <c r="S11" s="864"/>
      <c r="T11" s="865"/>
      <c r="U11" s="863"/>
      <c r="V11" s="882"/>
      <c r="W11" s="863"/>
      <c r="X11" s="859"/>
    </row>
    <row r="12" spans="2:24" s="15" customFormat="1" ht="13.5" customHeight="1" thickTop="1">
      <c r="B12" s="95"/>
      <c r="C12" s="660"/>
      <c r="D12" s="661"/>
      <c r="E12" s="61"/>
      <c r="F12" s="62"/>
      <c r="G12" s="393"/>
      <c r="H12" s="661"/>
      <c r="I12" s="660"/>
      <c r="J12" s="661"/>
      <c r="K12" s="660"/>
      <c r="L12" s="661"/>
      <c r="M12" s="660"/>
      <c r="N12" s="661"/>
      <c r="O12" s="82"/>
      <c r="P12" s="82"/>
      <c r="Q12" s="757"/>
      <c r="R12" s="758"/>
      <c r="S12" s="660"/>
      <c r="T12" s="661"/>
      <c r="U12" s="82"/>
      <c r="V12" s="82"/>
      <c r="W12" s="61"/>
      <c r="X12" s="62"/>
    </row>
    <row r="13" spans="2:24" s="15" customFormat="1" ht="13.5" customHeight="1">
      <c r="B13" s="95"/>
      <c r="C13" s="864"/>
      <c r="D13" s="865"/>
      <c r="E13" s="864"/>
      <c r="F13" s="865"/>
      <c r="G13" s="867">
        <v>43109</v>
      </c>
      <c r="H13" s="865"/>
      <c r="I13" s="864">
        <v>43109</v>
      </c>
      <c r="J13" s="865"/>
      <c r="K13" s="864">
        <v>43109</v>
      </c>
      <c r="L13" s="865"/>
      <c r="M13" s="864">
        <v>43109</v>
      </c>
      <c r="N13" s="865"/>
      <c r="O13" s="864"/>
      <c r="P13" s="866"/>
      <c r="Q13" s="864">
        <v>43109</v>
      </c>
      <c r="R13" s="865"/>
      <c r="S13" s="864"/>
      <c r="T13" s="865"/>
      <c r="U13" s="864"/>
      <c r="V13" s="866"/>
      <c r="W13" s="864"/>
      <c r="X13" s="865"/>
    </row>
    <row r="14" spans="2:24" s="15" customFormat="1" ht="13.5" customHeight="1" thickBot="1">
      <c r="B14" s="95"/>
      <c r="C14" s="863"/>
      <c r="D14" s="859"/>
      <c r="E14" s="864"/>
      <c r="F14" s="865"/>
      <c r="G14" s="858">
        <v>43112</v>
      </c>
      <c r="H14" s="859"/>
      <c r="I14" s="863">
        <v>43112</v>
      </c>
      <c r="J14" s="859"/>
      <c r="K14" s="863">
        <v>43112</v>
      </c>
      <c r="L14" s="859"/>
      <c r="M14" s="863">
        <v>43112</v>
      </c>
      <c r="N14" s="859"/>
      <c r="O14" s="863"/>
      <c r="P14" s="882"/>
      <c r="Q14" s="863">
        <v>43112</v>
      </c>
      <c r="R14" s="859"/>
      <c r="S14" s="863"/>
      <c r="T14" s="859"/>
      <c r="U14" s="863"/>
      <c r="V14" s="882"/>
      <c r="W14" s="864"/>
      <c r="X14" s="865"/>
    </row>
    <row r="15" spans="2:25" s="15" customFormat="1" ht="13.5" customHeight="1" thickTop="1">
      <c r="B15" s="1068" t="s">
        <v>12</v>
      </c>
      <c r="C15" s="671"/>
      <c r="D15" s="424"/>
      <c r="E15" s="66"/>
      <c r="F15" s="75"/>
      <c r="G15" s="210"/>
      <c r="H15" s="270"/>
      <c r="I15" s="676"/>
      <c r="J15" s="270"/>
      <c r="K15" s="676"/>
      <c r="L15" s="270"/>
      <c r="M15" s="676"/>
      <c r="N15" s="270"/>
      <c r="O15" s="63"/>
      <c r="P15" s="22"/>
      <c r="Q15" s="764"/>
      <c r="R15" s="270"/>
      <c r="S15" s="676"/>
      <c r="T15" s="270"/>
      <c r="U15" s="63"/>
      <c r="V15" s="22"/>
      <c r="W15" s="66"/>
      <c r="X15" s="75"/>
      <c r="Y15" s="33"/>
    </row>
    <row r="16" spans="2:25" s="15" customFormat="1" ht="13.5" customHeight="1">
      <c r="B16" s="1071"/>
      <c r="C16" s="864"/>
      <c r="D16" s="865"/>
      <c r="E16" s="864"/>
      <c r="F16" s="865"/>
      <c r="G16" s="867">
        <v>43101</v>
      </c>
      <c r="H16" s="865"/>
      <c r="I16" s="864">
        <v>43101</v>
      </c>
      <c r="J16" s="865"/>
      <c r="K16" s="864">
        <v>43101</v>
      </c>
      <c r="L16" s="865"/>
      <c r="M16" s="864">
        <v>43101</v>
      </c>
      <c r="N16" s="865"/>
      <c r="O16" s="864"/>
      <c r="P16" s="866"/>
      <c r="Q16" s="864">
        <v>43101</v>
      </c>
      <c r="R16" s="865"/>
      <c r="S16" s="864"/>
      <c r="T16" s="865"/>
      <c r="U16" s="864"/>
      <c r="V16" s="866"/>
      <c r="W16" s="864"/>
      <c r="X16" s="865"/>
      <c r="Y16" s="33"/>
    </row>
    <row r="17" spans="2:25" s="15" customFormat="1" ht="13.5" customHeight="1" thickBot="1">
      <c r="B17" s="1069"/>
      <c r="C17" s="864"/>
      <c r="D17" s="865"/>
      <c r="E17" s="863"/>
      <c r="F17" s="859"/>
      <c r="G17" s="858">
        <v>43108</v>
      </c>
      <c r="H17" s="859"/>
      <c r="I17" s="863">
        <v>43108</v>
      </c>
      <c r="J17" s="859"/>
      <c r="K17" s="863">
        <v>43108</v>
      </c>
      <c r="L17" s="859"/>
      <c r="M17" s="863">
        <v>43108</v>
      </c>
      <c r="N17" s="859"/>
      <c r="O17" s="864"/>
      <c r="P17" s="866"/>
      <c r="Q17" s="863">
        <v>43108</v>
      </c>
      <c r="R17" s="859"/>
      <c r="S17" s="863"/>
      <c r="T17" s="859"/>
      <c r="U17" s="864"/>
      <c r="V17" s="866"/>
      <c r="W17" s="863"/>
      <c r="X17" s="859"/>
      <c r="Y17" s="33"/>
    </row>
    <row r="18" spans="2:24" s="15" customFormat="1" ht="13.5" customHeight="1" thickTop="1">
      <c r="B18" s="1071" t="s">
        <v>11</v>
      </c>
      <c r="C18" s="677"/>
      <c r="D18" s="390"/>
      <c r="E18" s="104"/>
      <c r="F18" s="73"/>
      <c r="G18" s="609">
        <v>2</v>
      </c>
      <c r="H18" s="610" t="s">
        <v>40</v>
      </c>
      <c r="I18" s="609">
        <v>2</v>
      </c>
      <c r="J18" s="610" t="s">
        <v>40</v>
      </c>
      <c r="K18" s="609">
        <v>2</v>
      </c>
      <c r="L18" s="610" t="s">
        <v>40</v>
      </c>
      <c r="M18" s="676">
        <v>2</v>
      </c>
      <c r="N18" s="275" t="s">
        <v>16</v>
      </c>
      <c r="O18" s="159"/>
      <c r="P18" s="160"/>
      <c r="Q18" s="609">
        <v>2</v>
      </c>
      <c r="R18" s="610" t="s">
        <v>40</v>
      </c>
      <c r="S18" s="609"/>
      <c r="T18" s="610"/>
      <c r="U18" s="159"/>
      <c r="V18" s="160"/>
      <c r="W18" s="63"/>
      <c r="X18" s="23"/>
    </row>
    <row r="19" spans="2:24" s="15" customFormat="1" ht="13.5" customHeight="1">
      <c r="B19" s="1071"/>
      <c r="C19" s="864"/>
      <c r="D19" s="865"/>
      <c r="E19" s="864"/>
      <c r="F19" s="865"/>
      <c r="G19" s="864">
        <v>43113</v>
      </c>
      <c r="H19" s="865"/>
      <c r="I19" s="864">
        <v>43113</v>
      </c>
      <c r="J19" s="865"/>
      <c r="K19" s="864">
        <v>43113</v>
      </c>
      <c r="L19" s="865"/>
      <c r="M19" s="864">
        <v>43113</v>
      </c>
      <c r="N19" s="865"/>
      <c r="O19" s="864"/>
      <c r="P19" s="866"/>
      <c r="Q19" s="864">
        <v>43113</v>
      </c>
      <c r="R19" s="865"/>
      <c r="S19" s="864"/>
      <c r="T19" s="865"/>
      <c r="U19" s="864"/>
      <c r="V19" s="866"/>
      <c r="W19" s="864"/>
      <c r="X19" s="865"/>
    </row>
    <row r="20" spans="2:24" s="15" customFormat="1" ht="13.5" customHeight="1" thickBot="1">
      <c r="B20" s="1071"/>
      <c r="C20" s="863"/>
      <c r="D20" s="859"/>
      <c r="E20" s="864"/>
      <c r="F20" s="865"/>
      <c r="G20" s="863">
        <v>43131</v>
      </c>
      <c r="H20" s="859"/>
      <c r="I20" s="863">
        <v>43131</v>
      </c>
      <c r="J20" s="859"/>
      <c r="K20" s="863">
        <v>43131</v>
      </c>
      <c r="L20" s="859"/>
      <c r="M20" s="863">
        <v>43126</v>
      </c>
      <c r="N20" s="859"/>
      <c r="O20" s="863"/>
      <c r="P20" s="882"/>
      <c r="Q20" s="863">
        <v>43131</v>
      </c>
      <c r="R20" s="859"/>
      <c r="S20" s="863"/>
      <c r="T20" s="859"/>
      <c r="U20" s="863"/>
      <c r="V20" s="882"/>
      <c r="W20" s="864"/>
      <c r="X20" s="865"/>
    </row>
    <row r="21" spans="2:24" s="15" customFormat="1" ht="13.5" customHeight="1" thickTop="1">
      <c r="B21" s="1068" t="s">
        <v>12</v>
      </c>
      <c r="C21" s="676"/>
      <c r="D21" s="270"/>
      <c r="E21" s="66"/>
      <c r="F21" s="75"/>
      <c r="G21" s="676"/>
      <c r="H21" s="270"/>
      <c r="I21" s="676"/>
      <c r="J21" s="270"/>
      <c r="K21" s="676"/>
      <c r="L21" s="270"/>
      <c r="M21" s="400"/>
      <c r="N21" s="401"/>
      <c r="O21" s="76"/>
      <c r="P21" s="76"/>
      <c r="Q21" s="764"/>
      <c r="R21" s="270"/>
      <c r="S21" s="676"/>
      <c r="T21" s="270"/>
      <c r="U21" s="76"/>
      <c r="V21" s="76"/>
      <c r="W21" s="66"/>
      <c r="X21" s="75"/>
    </row>
    <row r="22" spans="2:24" s="15" customFormat="1" ht="13.5" customHeight="1">
      <c r="B22" s="1071"/>
      <c r="C22" s="864"/>
      <c r="D22" s="865"/>
      <c r="E22" s="864"/>
      <c r="F22" s="865"/>
      <c r="G22" s="864">
        <v>43132</v>
      </c>
      <c r="H22" s="865"/>
      <c r="I22" s="864">
        <v>43132</v>
      </c>
      <c r="J22" s="865"/>
      <c r="K22" s="864">
        <v>43132</v>
      </c>
      <c r="L22" s="865"/>
      <c r="M22" s="957">
        <v>43127</v>
      </c>
      <c r="N22" s="942"/>
      <c r="O22" s="864"/>
      <c r="P22" s="866"/>
      <c r="Q22" s="864">
        <v>43132</v>
      </c>
      <c r="R22" s="865"/>
      <c r="S22" s="864"/>
      <c r="T22" s="865"/>
      <c r="U22" s="864"/>
      <c r="V22" s="866"/>
      <c r="W22" s="864"/>
      <c r="X22" s="865"/>
    </row>
    <row r="23" spans="2:24" s="15" customFormat="1" ht="13.5" customHeight="1" thickBot="1">
      <c r="B23" s="1069"/>
      <c r="C23" s="863"/>
      <c r="D23" s="859"/>
      <c r="E23" s="863"/>
      <c r="F23" s="859"/>
      <c r="G23" s="863">
        <v>43139</v>
      </c>
      <c r="H23" s="859"/>
      <c r="I23" s="863">
        <v>43139</v>
      </c>
      <c r="J23" s="859"/>
      <c r="K23" s="863">
        <v>43139</v>
      </c>
      <c r="L23" s="859"/>
      <c r="M23" s="928">
        <v>43139</v>
      </c>
      <c r="N23" s="888"/>
      <c r="O23" s="863"/>
      <c r="P23" s="882"/>
      <c r="Q23" s="863">
        <v>43139</v>
      </c>
      <c r="R23" s="859"/>
      <c r="S23" s="863"/>
      <c r="T23" s="859"/>
      <c r="U23" s="863"/>
      <c r="V23" s="882"/>
      <c r="W23" s="863"/>
      <c r="X23" s="859"/>
    </row>
    <row r="24" spans="2:24" s="15" customFormat="1" ht="13.5" customHeight="1" thickTop="1">
      <c r="B24" s="1071" t="s">
        <v>0</v>
      </c>
      <c r="C24" s="676"/>
      <c r="D24" s="288"/>
      <c r="E24" s="63"/>
      <c r="F24" s="23"/>
      <c r="G24" s="676">
        <v>20</v>
      </c>
      <c r="H24" s="270" t="s">
        <v>15</v>
      </c>
      <c r="I24" s="676">
        <v>18</v>
      </c>
      <c r="J24" s="270" t="s">
        <v>15</v>
      </c>
      <c r="K24" s="676">
        <v>18</v>
      </c>
      <c r="L24" s="270" t="s">
        <v>15</v>
      </c>
      <c r="M24" s="676">
        <v>20</v>
      </c>
      <c r="N24" s="270" t="s">
        <v>15</v>
      </c>
      <c r="O24" s="66"/>
      <c r="P24" s="75"/>
      <c r="Q24" s="764">
        <v>20</v>
      </c>
      <c r="R24" s="270" t="s">
        <v>15</v>
      </c>
      <c r="S24" s="676"/>
      <c r="T24" s="270"/>
      <c r="U24" s="66"/>
      <c r="V24" s="75"/>
      <c r="W24" s="63"/>
      <c r="X24" s="23"/>
    </row>
    <row r="25" spans="2:24" s="15" customFormat="1" ht="13.5" customHeight="1">
      <c r="B25" s="1071"/>
      <c r="C25" s="864"/>
      <c r="D25" s="961"/>
      <c r="E25" s="864"/>
      <c r="F25" s="865"/>
      <c r="G25" s="864">
        <v>43140</v>
      </c>
      <c r="H25" s="865"/>
      <c r="I25" s="864">
        <v>43140</v>
      </c>
      <c r="J25" s="865"/>
      <c r="K25" s="864">
        <v>43140</v>
      </c>
      <c r="L25" s="865"/>
      <c r="M25" s="864">
        <v>43140</v>
      </c>
      <c r="N25" s="865"/>
      <c r="O25" s="864"/>
      <c r="P25" s="865"/>
      <c r="Q25" s="864">
        <v>43140</v>
      </c>
      <c r="R25" s="865"/>
      <c r="S25" s="864"/>
      <c r="T25" s="865"/>
      <c r="U25" s="866"/>
      <c r="V25" s="866"/>
      <c r="W25" s="864"/>
      <c r="X25" s="865"/>
    </row>
    <row r="26" spans="2:24" s="15" customFormat="1" ht="13.5" customHeight="1" thickBot="1">
      <c r="B26" s="1071"/>
      <c r="C26" s="863"/>
      <c r="D26" s="960"/>
      <c r="E26" s="864"/>
      <c r="F26" s="865"/>
      <c r="G26" s="863">
        <v>43279</v>
      </c>
      <c r="H26" s="859"/>
      <c r="I26" s="863">
        <v>43265</v>
      </c>
      <c r="J26" s="859"/>
      <c r="K26" s="863">
        <v>43265</v>
      </c>
      <c r="L26" s="859"/>
      <c r="M26" s="863">
        <v>43279</v>
      </c>
      <c r="N26" s="859"/>
      <c r="O26" s="863"/>
      <c r="P26" s="859"/>
      <c r="Q26" s="863">
        <v>43279</v>
      </c>
      <c r="R26" s="859"/>
      <c r="S26" s="863"/>
      <c r="T26" s="859"/>
      <c r="U26" s="866"/>
      <c r="V26" s="866"/>
      <c r="W26" s="864"/>
      <c r="X26" s="865"/>
    </row>
    <row r="27" spans="2:24" s="15" customFormat="1" ht="13.5" customHeight="1" thickTop="1">
      <c r="B27" s="1068" t="s">
        <v>13</v>
      </c>
      <c r="C27" s="104"/>
      <c r="D27" s="73"/>
      <c r="E27" s="164"/>
      <c r="F27" s="77"/>
      <c r="G27" s="155">
        <v>1</v>
      </c>
      <c r="H27" s="156" t="s">
        <v>39</v>
      </c>
      <c r="I27" s="63">
        <v>2</v>
      </c>
      <c r="J27" s="23" t="s">
        <v>16</v>
      </c>
      <c r="K27" s="677">
        <v>3</v>
      </c>
      <c r="L27" s="390" t="s">
        <v>39</v>
      </c>
      <c r="M27" s="155">
        <v>1</v>
      </c>
      <c r="N27" s="156" t="s">
        <v>39</v>
      </c>
      <c r="O27" s="66"/>
      <c r="P27" s="75"/>
      <c r="Q27" s="155">
        <v>1</v>
      </c>
      <c r="R27" s="156" t="s">
        <v>39</v>
      </c>
      <c r="S27" s="155"/>
      <c r="T27" s="156"/>
      <c r="U27" s="66"/>
      <c r="V27" s="75"/>
      <c r="W27" s="66"/>
      <c r="X27" s="75"/>
    </row>
    <row r="28" spans="2:24" s="15" customFormat="1" ht="13.5" customHeight="1">
      <c r="B28" s="1071"/>
      <c r="C28" s="864"/>
      <c r="D28" s="865"/>
      <c r="E28" s="864"/>
      <c r="F28" s="865"/>
      <c r="G28" s="864">
        <v>43280</v>
      </c>
      <c r="H28" s="865"/>
      <c r="I28" s="864">
        <v>43266</v>
      </c>
      <c r="J28" s="865"/>
      <c r="K28" s="864">
        <v>43266</v>
      </c>
      <c r="L28" s="865"/>
      <c r="M28" s="864">
        <v>43280</v>
      </c>
      <c r="N28" s="865"/>
      <c r="O28" s="864"/>
      <c r="P28" s="865"/>
      <c r="Q28" s="864">
        <v>43280</v>
      </c>
      <c r="R28" s="865"/>
      <c r="S28" s="864"/>
      <c r="T28" s="865"/>
      <c r="U28" s="864"/>
      <c r="V28" s="865"/>
      <c r="W28" s="864"/>
      <c r="X28" s="865"/>
    </row>
    <row r="29" spans="2:24" s="15" customFormat="1" ht="13.5" customHeight="1" thickBot="1">
      <c r="B29" s="1069"/>
      <c r="C29" s="863"/>
      <c r="D29" s="859"/>
      <c r="E29" s="863"/>
      <c r="F29" s="859"/>
      <c r="G29" s="863">
        <v>43288</v>
      </c>
      <c r="H29" s="859"/>
      <c r="I29" s="863">
        <v>43279</v>
      </c>
      <c r="J29" s="859"/>
      <c r="K29" s="863">
        <v>43288</v>
      </c>
      <c r="L29" s="859"/>
      <c r="M29" s="863">
        <v>43289</v>
      </c>
      <c r="N29" s="859"/>
      <c r="O29" s="863"/>
      <c r="P29" s="859"/>
      <c r="Q29" s="863">
        <v>43288</v>
      </c>
      <c r="R29" s="859"/>
      <c r="S29" s="863"/>
      <c r="T29" s="859"/>
      <c r="U29" s="863"/>
      <c r="V29" s="859"/>
      <c r="W29" s="863"/>
      <c r="X29" s="859"/>
    </row>
    <row r="30" spans="2:24" s="15" customFormat="1" ht="13.5" customHeight="1" thickTop="1">
      <c r="B30" s="1019" t="s">
        <v>226</v>
      </c>
      <c r="C30" s="164"/>
      <c r="D30" s="77"/>
      <c r="E30" s="1239"/>
      <c r="F30" s="1240"/>
      <c r="G30" s="66">
        <v>2</v>
      </c>
      <c r="H30" s="75" t="s">
        <v>16</v>
      </c>
      <c r="I30" s="676">
        <v>2</v>
      </c>
      <c r="J30" s="678" t="s">
        <v>16</v>
      </c>
      <c r="K30" s="66">
        <v>2</v>
      </c>
      <c r="L30" s="75" t="s">
        <v>16</v>
      </c>
      <c r="M30" s="164">
        <v>2</v>
      </c>
      <c r="N30" s="77" t="s">
        <v>16</v>
      </c>
      <c r="O30" s="66"/>
      <c r="P30" s="75"/>
      <c r="Q30" s="66">
        <v>2</v>
      </c>
      <c r="R30" s="75" t="s">
        <v>16</v>
      </c>
      <c r="S30" s="66"/>
      <c r="T30" s="75"/>
      <c r="U30" s="66"/>
      <c r="V30" s="75"/>
      <c r="W30" s="66"/>
      <c r="X30" s="75"/>
    </row>
    <row r="31" spans="2:24" s="15" customFormat="1" ht="13.5" customHeight="1">
      <c r="B31" s="1086"/>
      <c r="C31" s="1006"/>
      <c r="D31" s="1055"/>
      <c r="E31" s="868"/>
      <c r="F31" s="916"/>
      <c r="G31" s="1006" t="s">
        <v>37</v>
      </c>
      <c r="H31" s="1118"/>
      <c r="I31" s="991">
        <v>43280</v>
      </c>
      <c r="J31" s="992"/>
      <c r="K31" s="1006" t="s">
        <v>37</v>
      </c>
      <c r="L31" s="1118"/>
      <c r="M31" s="1006" t="s">
        <v>193</v>
      </c>
      <c r="N31" s="1055"/>
      <c r="O31" s="864"/>
      <c r="P31" s="865"/>
      <c r="Q31" s="1006" t="s">
        <v>37</v>
      </c>
      <c r="R31" s="1118"/>
      <c r="S31" s="1006"/>
      <c r="T31" s="1118"/>
      <c r="U31" s="1006"/>
      <c r="V31" s="1055"/>
      <c r="W31" s="864"/>
      <c r="X31" s="865"/>
    </row>
    <row r="32" spans="2:24" s="15" customFormat="1" ht="113.25" customHeight="1" thickBot="1">
      <c r="B32" s="1115"/>
      <c r="C32" s="1056"/>
      <c r="D32" s="1057"/>
      <c r="E32" s="929"/>
      <c r="F32" s="931"/>
      <c r="G32" s="1056"/>
      <c r="H32" s="1057"/>
      <c r="I32" s="1023">
        <v>43293</v>
      </c>
      <c r="J32" s="1024"/>
      <c r="K32" s="1056"/>
      <c r="L32" s="1057"/>
      <c r="M32" s="1056"/>
      <c r="N32" s="1057"/>
      <c r="O32" s="863"/>
      <c r="P32" s="859"/>
      <c r="Q32" s="1056"/>
      <c r="R32" s="1057"/>
      <c r="S32" s="1056"/>
      <c r="T32" s="1057"/>
      <c r="U32" s="1056"/>
      <c r="V32" s="1057"/>
      <c r="W32" s="863"/>
      <c r="X32" s="859"/>
    </row>
    <row r="33" spans="2:24" s="15" customFormat="1" ht="13.5" customHeight="1" thickTop="1">
      <c r="B33" s="1068" t="s">
        <v>14</v>
      </c>
      <c r="C33" s="80"/>
      <c r="D33" s="76"/>
      <c r="E33" s="66"/>
      <c r="F33" s="75"/>
      <c r="G33" s="66"/>
      <c r="H33" s="65"/>
      <c r="I33" s="542"/>
      <c r="J33" s="546"/>
      <c r="K33" s="66"/>
      <c r="L33" s="65"/>
      <c r="M33" s="66"/>
      <c r="N33" s="75"/>
      <c r="O33" s="80"/>
      <c r="P33" s="76"/>
      <c r="Q33" s="66"/>
      <c r="R33" s="65"/>
      <c r="S33" s="66"/>
      <c r="T33" s="65"/>
      <c r="U33" s="63"/>
      <c r="V33" s="30"/>
      <c r="W33" s="66"/>
      <c r="X33" s="75"/>
    </row>
    <row r="34" spans="2:24" s="15" customFormat="1" ht="13.5" customHeight="1">
      <c r="B34" s="1071"/>
      <c r="C34" s="866"/>
      <c r="D34" s="866"/>
      <c r="E34" s="864"/>
      <c r="F34" s="865"/>
      <c r="G34" s="864">
        <v>43289</v>
      </c>
      <c r="H34" s="865"/>
      <c r="I34" s="1014">
        <v>43294</v>
      </c>
      <c r="J34" s="1015"/>
      <c r="K34" s="864">
        <v>43289</v>
      </c>
      <c r="L34" s="865"/>
      <c r="M34" s="864">
        <v>43299</v>
      </c>
      <c r="N34" s="865"/>
      <c r="O34" s="866"/>
      <c r="P34" s="866"/>
      <c r="Q34" s="864">
        <v>43289</v>
      </c>
      <c r="R34" s="865"/>
      <c r="S34" s="864"/>
      <c r="T34" s="865"/>
      <c r="U34" s="864"/>
      <c r="V34" s="865"/>
      <c r="W34" s="864"/>
      <c r="X34" s="865"/>
    </row>
    <row r="35" spans="2:24" s="15" customFormat="1" ht="13.5" customHeight="1" thickBot="1">
      <c r="B35" s="1071"/>
      <c r="C35" s="864"/>
      <c r="D35" s="865"/>
      <c r="E35" s="864"/>
      <c r="F35" s="865"/>
      <c r="G35" s="864">
        <v>43343</v>
      </c>
      <c r="H35" s="865"/>
      <c r="I35" s="1014">
        <v>43343</v>
      </c>
      <c r="J35" s="1015"/>
      <c r="K35" s="864">
        <v>43343</v>
      </c>
      <c r="L35" s="865"/>
      <c r="M35" s="864">
        <v>43343</v>
      </c>
      <c r="N35" s="865"/>
      <c r="O35" s="866"/>
      <c r="P35" s="866"/>
      <c r="Q35" s="864">
        <v>43343</v>
      </c>
      <c r="R35" s="865"/>
      <c r="S35" s="864"/>
      <c r="T35" s="865"/>
      <c r="U35" s="864"/>
      <c r="V35" s="865"/>
      <c r="W35" s="864"/>
      <c r="X35" s="865"/>
    </row>
    <row r="36" spans="2:24" s="15" customFormat="1" ht="13.5" customHeight="1" thickBot="1" thickTop="1">
      <c r="B36" s="782" t="s">
        <v>566</v>
      </c>
      <c r="C36" s="1172" t="s">
        <v>567</v>
      </c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</row>
    <row r="37" spans="2:24" ht="54.75" customHeight="1" thickBot="1" thickTop="1">
      <c r="B37" s="410"/>
      <c r="C37" s="1230" t="s">
        <v>369</v>
      </c>
      <c r="D37" s="1231"/>
      <c r="E37" s="1230" t="s">
        <v>366</v>
      </c>
      <c r="F37" s="1231"/>
      <c r="G37" s="1229" t="s">
        <v>365</v>
      </c>
      <c r="H37" s="1179"/>
      <c r="I37" s="1230" t="s">
        <v>367</v>
      </c>
      <c r="J37" s="1231"/>
      <c r="K37" s="1232" t="s">
        <v>384</v>
      </c>
      <c r="L37" s="1233"/>
      <c r="M37" s="1230" t="s">
        <v>385</v>
      </c>
      <c r="N37" s="1231"/>
      <c r="O37" s="1230" t="s">
        <v>370</v>
      </c>
      <c r="P37" s="1231"/>
      <c r="Q37" s="1230" t="s">
        <v>368</v>
      </c>
      <c r="R37" s="1231"/>
      <c r="S37" s="1230"/>
      <c r="T37" s="1231"/>
      <c r="U37" s="1242"/>
      <c r="V37" s="1243"/>
      <c r="W37" s="1242"/>
      <c r="X37" s="1243"/>
    </row>
    <row r="38" spans="2:24" ht="13.5" customHeight="1" thickTop="1">
      <c r="B38" s="95" t="s">
        <v>1</v>
      </c>
      <c r="C38" s="623">
        <v>18</v>
      </c>
      <c r="D38" s="213" t="s">
        <v>15</v>
      </c>
      <c r="E38" s="635"/>
      <c r="F38" s="209"/>
      <c r="G38" s="623">
        <v>18</v>
      </c>
      <c r="H38" s="213" t="s">
        <v>15</v>
      </c>
      <c r="I38" s="623">
        <v>18</v>
      </c>
      <c r="J38" s="213" t="s">
        <v>15</v>
      </c>
      <c r="K38" s="623">
        <v>18</v>
      </c>
      <c r="L38" s="213" t="s">
        <v>15</v>
      </c>
      <c r="M38" s="623">
        <v>18</v>
      </c>
      <c r="N38" s="213" t="s">
        <v>15</v>
      </c>
      <c r="O38" s="635"/>
      <c r="P38" s="209"/>
      <c r="Q38" s="63"/>
      <c r="R38" s="30"/>
      <c r="S38" s="66"/>
      <c r="T38" s="65"/>
      <c r="U38" s="66"/>
      <c r="V38" s="65"/>
      <c r="W38" s="63"/>
      <c r="X38" s="30"/>
    </row>
    <row r="39" spans="2:24" ht="13.5" customHeight="1">
      <c r="B39" s="1071" t="s">
        <v>2</v>
      </c>
      <c r="C39" s="864">
        <v>42979</v>
      </c>
      <c r="D39" s="865"/>
      <c r="E39" s="864"/>
      <c r="F39" s="865"/>
      <c r="G39" s="864">
        <v>42979</v>
      </c>
      <c r="H39" s="865"/>
      <c r="I39" s="864">
        <v>42979</v>
      </c>
      <c r="J39" s="865"/>
      <c r="K39" s="864">
        <v>42979</v>
      </c>
      <c r="L39" s="865"/>
      <c r="M39" s="864">
        <v>42979</v>
      </c>
      <c r="N39" s="865"/>
      <c r="O39" s="864"/>
      <c r="P39" s="865"/>
      <c r="Q39" s="864"/>
      <c r="R39" s="865"/>
      <c r="S39" s="864"/>
      <c r="T39" s="865"/>
      <c r="U39" s="864"/>
      <c r="V39" s="865"/>
      <c r="W39" s="864"/>
      <c r="X39" s="865"/>
    </row>
    <row r="40" spans="2:24" ht="13.5" customHeight="1" thickBot="1">
      <c r="B40" s="1071"/>
      <c r="C40" s="864">
        <v>43100</v>
      </c>
      <c r="D40" s="865"/>
      <c r="E40" s="864"/>
      <c r="F40" s="865"/>
      <c r="G40" s="864">
        <v>43100</v>
      </c>
      <c r="H40" s="865"/>
      <c r="I40" s="864">
        <v>43100</v>
      </c>
      <c r="J40" s="865"/>
      <c r="K40" s="864">
        <v>43100</v>
      </c>
      <c r="L40" s="865"/>
      <c r="M40" s="864">
        <v>43100</v>
      </c>
      <c r="N40" s="865"/>
      <c r="O40" s="864"/>
      <c r="P40" s="865"/>
      <c r="Q40" s="864"/>
      <c r="R40" s="865"/>
      <c r="S40" s="864"/>
      <c r="T40" s="865"/>
      <c r="U40" s="864"/>
      <c r="V40" s="865"/>
      <c r="W40" s="864"/>
      <c r="X40" s="865"/>
    </row>
    <row r="41" spans="2:24" ht="13.5" customHeight="1" thickTop="1">
      <c r="B41" s="94"/>
      <c r="C41" s="632"/>
      <c r="D41" s="633"/>
      <c r="E41" s="632"/>
      <c r="F41" s="633"/>
      <c r="G41" s="632"/>
      <c r="H41" s="633"/>
      <c r="I41" s="632"/>
      <c r="J41" s="633"/>
      <c r="K41" s="632"/>
      <c r="L41" s="633"/>
      <c r="M41" s="632"/>
      <c r="N41" s="633"/>
      <c r="O41" s="632"/>
      <c r="P41" s="633"/>
      <c r="Q41" s="69"/>
      <c r="R41" s="70"/>
      <c r="S41" s="69"/>
      <c r="T41" s="70"/>
      <c r="U41" s="69"/>
      <c r="V41" s="70"/>
      <c r="W41" s="69"/>
      <c r="X41" s="70"/>
    </row>
    <row r="42" spans="2:24" ht="13.5" customHeight="1">
      <c r="B42" s="95"/>
      <c r="C42" s="864">
        <v>43109</v>
      </c>
      <c r="D42" s="865"/>
      <c r="E42" s="864"/>
      <c r="F42" s="865"/>
      <c r="G42" s="864">
        <v>43109</v>
      </c>
      <c r="H42" s="865"/>
      <c r="I42" s="864">
        <v>43109</v>
      </c>
      <c r="J42" s="865"/>
      <c r="K42" s="864">
        <v>43109</v>
      </c>
      <c r="L42" s="865"/>
      <c r="M42" s="864">
        <v>43109</v>
      </c>
      <c r="N42" s="865"/>
      <c r="O42" s="864"/>
      <c r="P42" s="865"/>
      <c r="Q42" s="864"/>
      <c r="R42" s="865"/>
      <c r="S42" s="864"/>
      <c r="T42" s="865"/>
      <c r="U42" s="864"/>
      <c r="V42" s="865"/>
      <c r="W42" s="864"/>
      <c r="X42" s="865"/>
    </row>
    <row r="43" spans="2:24" ht="13.5" customHeight="1" thickBot="1">
      <c r="B43" s="96"/>
      <c r="C43" s="863">
        <v>43112</v>
      </c>
      <c r="D43" s="859"/>
      <c r="E43" s="863"/>
      <c r="F43" s="859"/>
      <c r="G43" s="863">
        <v>43112</v>
      </c>
      <c r="H43" s="859"/>
      <c r="I43" s="863">
        <v>43112</v>
      </c>
      <c r="J43" s="859"/>
      <c r="K43" s="863">
        <v>43112</v>
      </c>
      <c r="L43" s="859"/>
      <c r="M43" s="863">
        <v>43112</v>
      </c>
      <c r="N43" s="859"/>
      <c r="O43" s="863"/>
      <c r="P43" s="859"/>
      <c r="Q43" s="863"/>
      <c r="R43" s="859"/>
      <c r="S43" s="863"/>
      <c r="T43" s="859"/>
      <c r="U43" s="863"/>
      <c r="V43" s="859"/>
      <c r="W43" s="863"/>
      <c r="X43" s="859"/>
    </row>
    <row r="44" spans="2:25" ht="13.5" customHeight="1" thickTop="1">
      <c r="B44" s="1068" t="s">
        <v>12</v>
      </c>
      <c r="C44" s="635"/>
      <c r="D44" s="270"/>
      <c r="E44" s="623"/>
      <c r="F44" s="424"/>
      <c r="G44" s="635"/>
      <c r="H44" s="270"/>
      <c r="I44" s="635"/>
      <c r="J44" s="270"/>
      <c r="K44" s="635"/>
      <c r="L44" s="270"/>
      <c r="M44" s="635"/>
      <c r="N44" s="270"/>
      <c r="O44" s="623"/>
      <c r="P44" s="424"/>
      <c r="Q44" s="66"/>
      <c r="R44" s="75"/>
      <c r="S44" s="66"/>
      <c r="T44" s="75"/>
      <c r="U44" s="66"/>
      <c r="V44" s="75"/>
      <c r="W44" s="66"/>
      <c r="X44" s="75"/>
      <c r="Y44" s="4"/>
    </row>
    <row r="45" spans="2:25" ht="13.5" customHeight="1">
      <c r="B45" s="1071"/>
      <c r="C45" s="864">
        <v>43101</v>
      </c>
      <c r="D45" s="865"/>
      <c r="E45" s="864"/>
      <c r="F45" s="865"/>
      <c r="G45" s="864">
        <v>43101</v>
      </c>
      <c r="H45" s="865"/>
      <c r="I45" s="864">
        <v>43101</v>
      </c>
      <c r="J45" s="865"/>
      <c r="K45" s="864">
        <v>43101</v>
      </c>
      <c r="L45" s="865"/>
      <c r="M45" s="864">
        <v>43101</v>
      </c>
      <c r="N45" s="865"/>
      <c r="O45" s="864"/>
      <c r="P45" s="865"/>
      <c r="Q45" s="864"/>
      <c r="R45" s="865"/>
      <c r="S45" s="864"/>
      <c r="T45" s="865"/>
      <c r="U45" s="864"/>
      <c r="V45" s="865"/>
      <c r="W45" s="864"/>
      <c r="X45" s="865"/>
      <c r="Y45" s="4"/>
    </row>
    <row r="46" spans="2:25" ht="13.5" customHeight="1" thickBot="1">
      <c r="B46" s="1069"/>
      <c r="C46" s="863">
        <v>43108</v>
      </c>
      <c r="D46" s="859"/>
      <c r="E46" s="864"/>
      <c r="F46" s="865"/>
      <c r="G46" s="863">
        <v>43108</v>
      </c>
      <c r="H46" s="859"/>
      <c r="I46" s="863">
        <v>43108</v>
      </c>
      <c r="J46" s="859"/>
      <c r="K46" s="863">
        <v>43108</v>
      </c>
      <c r="L46" s="859"/>
      <c r="M46" s="863">
        <v>43108</v>
      </c>
      <c r="N46" s="859"/>
      <c r="O46" s="864"/>
      <c r="P46" s="865"/>
      <c r="Q46" s="863"/>
      <c r="R46" s="859"/>
      <c r="S46" s="863"/>
      <c r="T46" s="859"/>
      <c r="U46" s="863"/>
      <c r="V46" s="859"/>
      <c r="W46" s="863"/>
      <c r="X46" s="859"/>
      <c r="Y46" s="4"/>
    </row>
    <row r="47" spans="2:24" ht="13.5" customHeight="1" thickTop="1">
      <c r="B47" s="1068" t="s">
        <v>11</v>
      </c>
      <c r="C47" s="609">
        <v>2</v>
      </c>
      <c r="D47" s="610" t="s">
        <v>40</v>
      </c>
      <c r="E47" s="640"/>
      <c r="F47" s="390"/>
      <c r="G47" s="609">
        <v>2</v>
      </c>
      <c r="H47" s="610" t="s">
        <v>40</v>
      </c>
      <c r="I47" s="623">
        <v>2</v>
      </c>
      <c r="J47" s="483" t="s">
        <v>16</v>
      </c>
      <c r="K47" s="623">
        <v>2</v>
      </c>
      <c r="L47" s="483" t="s">
        <v>16</v>
      </c>
      <c r="M47" s="609">
        <v>2</v>
      </c>
      <c r="N47" s="610" t="s">
        <v>40</v>
      </c>
      <c r="O47" s="640"/>
      <c r="P47" s="390"/>
      <c r="Q47" s="66"/>
      <c r="R47" s="75"/>
      <c r="S47" s="162"/>
      <c r="T47" s="196"/>
      <c r="U47" s="162"/>
      <c r="V47" s="196"/>
      <c r="W47" s="66"/>
      <c r="X47" s="75"/>
    </row>
    <row r="48" spans="2:24" ht="13.5" customHeight="1">
      <c r="B48" s="1071"/>
      <c r="C48" s="864">
        <v>43113</v>
      </c>
      <c r="D48" s="865"/>
      <c r="E48" s="864"/>
      <c r="F48" s="865"/>
      <c r="G48" s="864">
        <v>43113</v>
      </c>
      <c r="H48" s="865"/>
      <c r="I48" s="864">
        <v>43113</v>
      </c>
      <c r="J48" s="865"/>
      <c r="K48" s="864">
        <v>43113</v>
      </c>
      <c r="L48" s="865"/>
      <c r="M48" s="864">
        <v>43113</v>
      </c>
      <c r="N48" s="865"/>
      <c r="O48" s="864"/>
      <c r="P48" s="865"/>
      <c r="Q48" s="864"/>
      <c r="R48" s="865"/>
      <c r="S48" s="864"/>
      <c r="T48" s="865"/>
      <c r="U48" s="864"/>
      <c r="V48" s="865"/>
      <c r="W48" s="864"/>
      <c r="X48" s="865"/>
    </row>
    <row r="49" spans="2:24" ht="13.5" customHeight="1" thickBot="1">
      <c r="B49" s="1069"/>
      <c r="C49" s="863">
        <v>43131</v>
      </c>
      <c r="D49" s="859"/>
      <c r="E49" s="863"/>
      <c r="F49" s="859"/>
      <c r="G49" s="863">
        <v>43131</v>
      </c>
      <c r="H49" s="859"/>
      <c r="I49" s="863">
        <v>43126</v>
      </c>
      <c r="J49" s="859"/>
      <c r="K49" s="863">
        <v>43126</v>
      </c>
      <c r="L49" s="859"/>
      <c r="M49" s="863">
        <v>43131</v>
      </c>
      <c r="N49" s="859"/>
      <c r="O49" s="863"/>
      <c r="P49" s="859"/>
      <c r="Q49" s="863"/>
      <c r="R49" s="859"/>
      <c r="S49" s="863"/>
      <c r="T49" s="859"/>
      <c r="U49" s="863"/>
      <c r="V49" s="859"/>
      <c r="W49" s="863"/>
      <c r="X49" s="859"/>
    </row>
    <row r="50" spans="2:24" ht="13.5" customHeight="1" thickTop="1">
      <c r="B50" s="1071" t="s">
        <v>12</v>
      </c>
      <c r="C50" s="635"/>
      <c r="D50" s="270"/>
      <c r="E50" s="635"/>
      <c r="F50" s="270"/>
      <c r="G50" s="635"/>
      <c r="H50" s="270"/>
      <c r="I50" s="635"/>
      <c r="J50" s="270"/>
      <c r="K50" s="635"/>
      <c r="L50" s="270"/>
      <c r="M50" s="635"/>
      <c r="N50" s="270"/>
      <c r="O50" s="635"/>
      <c r="P50" s="270"/>
      <c r="Q50" s="63"/>
      <c r="R50" s="23"/>
      <c r="S50" s="63"/>
      <c r="T50" s="23"/>
      <c r="U50" s="63"/>
      <c r="V50" s="23"/>
      <c r="W50" s="63"/>
      <c r="X50" s="23"/>
    </row>
    <row r="51" spans="2:24" ht="13.5" customHeight="1">
      <c r="B51" s="1071"/>
      <c r="C51" s="864">
        <v>43132</v>
      </c>
      <c r="D51" s="865"/>
      <c r="E51" s="864"/>
      <c r="F51" s="865"/>
      <c r="G51" s="864">
        <v>43132</v>
      </c>
      <c r="H51" s="865"/>
      <c r="I51" s="957">
        <v>43127</v>
      </c>
      <c r="J51" s="942"/>
      <c r="K51" s="957">
        <v>43127</v>
      </c>
      <c r="L51" s="942"/>
      <c r="M51" s="864">
        <v>43132</v>
      </c>
      <c r="N51" s="865"/>
      <c r="O51" s="864"/>
      <c r="P51" s="865"/>
      <c r="Q51" s="864"/>
      <c r="R51" s="865"/>
      <c r="S51" s="864"/>
      <c r="T51" s="865"/>
      <c r="U51" s="864"/>
      <c r="V51" s="865"/>
      <c r="W51" s="864"/>
      <c r="X51" s="865"/>
    </row>
    <row r="52" spans="2:24" ht="13.5" customHeight="1" thickBot="1">
      <c r="B52" s="1071"/>
      <c r="C52" s="863">
        <v>43139</v>
      </c>
      <c r="D52" s="859"/>
      <c r="E52" s="863"/>
      <c r="F52" s="859"/>
      <c r="G52" s="863">
        <v>43139</v>
      </c>
      <c r="H52" s="859"/>
      <c r="I52" s="928">
        <v>43139</v>
      </c>
      <c r="J52" s="888"/>
      <c r="K52" s="928">
        <v>43139</v>
      </c>
      <c r="L52" s="888"/>
      <c r="M52" s="863">
        <v>43139</v>
      </c>
      <c r="N52" s="859"/>
      <c r="O52" s="863"/>
      <c r="P52" s="859"/>
      <c r="Q52" s="863"/>
      <c r="R52" s="859"/>
      <c r="S52" s="864"/>
      <c r="T52" s="865"/>
      <c r="U52" s="864"/>
      <c r="V52" s="865"/>
      <c r="W52" s="864"/>
      <c r="X52" s="865"/>
    </row>
    <row r="53" spans="2:24" ht="13.5" customHeight="1" thickTop="1">
      <c r="B53" s="1068" t="s">
        <v>3</v>
      </c>
      <c r="C53" s="635">
        <v>18</v>
      </c>
      <c r="D53" s="270" t="s">
        <v>15</v>
      </c>
      <c r="E53" s="635"/>
      <c r="F53" s="270"/>
      <c r="G53" s="635">
        <v>18</v>
      </c>
      <c r="H53" s="270" t="s">
        <v>15</v>
      </c>
      <c r="I53" s="635">
        <v>18</v>
      </c>
      <c r="J53" s="270" t="s">
        <v>15</v>
      </c>
      <c r="K53" s="207">
        <v>16</v>
      </c>
      <c r="L53" s="399" t="s">
        <v>15</v>
      </c>
      <c r="M53" s="635">
        <v>18</v>
      </c>
      <c r="N53" s="270" t="s">
        <v>15</v>
      </c>
      <c r="O53" s="635"/>
      <c r="P53" s="270"/>
      <c r="Q53" s="66"/>
      <c r="R53" s="75"/>
      <c r="S53" s="66"/>
      <c r="T53" s="75"/>
      <c r="U53" s="66"/>
      <c r="V53" s="75"/>
      <c r="W53" s="66"/>
      <c r="X53" s="75"/>
    </row>
    <row r="54" spans="2:24" ht="13.5" customHeight="1">
      <c r="B54" s="1071"/>
      <c r="C54" s="864">
        <v>43140</v>
      </c>
      <c r="D54" s="865"/>
      <c r="E54" s="864"/>
      <c r="F54" s="865"/>
      <c r="G54" s="864">
        <v>43140</v>
      </c>
      <c r="H54" s="865"/>
      <c r="I54" s="864">
        <v>43140</v>
      </c>
      <c r="J54" s="865"/>
      <c r="K54" s="867">
        <v>43154</v>
      </c>
      <c r="L54" s="889"/>
      <c r="M54" s="864">
        <v>43140</v>
      </c>
      <c r="N54" s="865"/>
      <c r="O54" s="864"/>
      <c r="P54" s="865"/>
      <c r="Q54" s="864"/>
      <c r="R54" s="865"/>
      <c r="S54" s="864"/>
      <c r="T54" s="865"/>
      <c r="U54" s="864"/>
      <c r="V54" s="865"/>
      <c r="W54" s="864"/>
      <c r="X54" s="865"/>
    </row>
    <row r="55" spans="2:24" ht="13.5" customHeight="1" thickBot="1">
      <c r="B55" s="1069"/>
      <c r="C55" s="863">
        <v>43265</v>
      </c>
      <c r="D55" s="859"/>
      <c r="E55" s="863"/>
      <c r="F55" s="859"/>
      <c r="G55" s="863">
        <v>43265</v>
      </c>
      <c r="H55" s="859"/>
      <c r="I55" s="863">
        <v>43265</v>
      </c>
      <c r="J55" s="859"/>
      <c r="K55" s="898">
        <v>43265</v>
      </c>
      <c r="L55" s="958"/>
      <c r="M55" s="863">
        <v>43265</v>
      </c>
      <c r="N55" s="859"/>
      <c r="O55" s="863"/>
      <c r="P55" s="859"/>
      <c r="Q55" s="863"/>
      <c r="R55" s="859"/>
      <c r="S55" s="863"/>
      <c r="T55" s="859"/>
      <c r="U55" s="863"/>
      <c r="V55" s="859"/>
      <c r="W55" s="863"/>
      <c r="X55" s="859"/>
    </row>
    <row r="56" spans="2:24" ht="13.5" customHeight="1" thickTop="1">
      <c r="B56" s="1071" t="s">
        <v>13</v>
      </c>
      <c r="C56" s="519">
        <v>2</v>
      </c>
      <c r="D56" s="520" t="s">
        <v>40</v>
      </c>
      <c r="E56" s="640"/>
      <c r="F56" s="390"/>
      <c r="G56" s="519">
        <v>2</v>
      </c>
      <c r="H56" s="520" t="s">
        <v>40</v>
      </c>
      <c r="I56" s="623">
        <v>2</v>
      </c>
      <c r="J56" s="424" t="s">
        <v>16</v>
      </c>
      <c r="K56" s="207">
        <v>2</v>
      </c>
      <c r="L56" s="505" t="s">
        <v>16</v>
      </c>
      <c r="M56" s="623">
        <v>2</v>
      </c>
      <c r="N56" s="424" t="s">
        <v>16</v>
      </c>
      <c r="O56" s="211"/>
      <c r="P56" s="434"/>
      <c r="Q56" s="159"/>
      <c r="R56" s="160"/>
      <c r="S56" s="66"/>
      <c r="T56" s="75"/>
      <c r="U56" s="66"/>
      <c r="V56" s="75"/>
      <c r="W56" s="63"/>
      <c r="X56" s="23"/>
    </row>
    <row r="57" spans="2:24" ht="13.5" customHeight="1">
      <c r="B57" s="1071"/>
      <c r="C57" s="1014">
        <v>43266</v>
      </c>
      <c r="D57" s="1015"/>
      <c r="E57" s="864"/>
      <c r="F57" s="865"/>
      <c r="G57" s="1014">
        <v>43266</v>
      </c>
      <c r="H57" s="1015"/>
      <c r="I57" s="864">
        <v>43266</v>
      </c>
      <c r="J57" s="865"/>
      <c r="K57" s="867">
        <v>43266</v>
      </c>
      <c r="L57" s="889"/>
      <c r="M57" s="864">
        <v>43266</v>
      </c>
      <c r="N57" s="865"/>
      <c r="O57" s="864"/>
      <c r="P57" s="865"/>
      <c r="Q57" s="864"/>
      <c r="R57" s="865"/>
      <c r="S57" s="864"/>
      <c r="T57" s="865"/>
      <c r="U57" s="864"/>
      <c r="V57" s="865"/>
      <c r="W57" s="864"/>
      <c r="X57" s="865"/>
    </row>
    <row r="58" spans="2:24" ht="13.5" customHeight="1" thickBot="1">
      <c r="B58" s="1071"/>
      <c r="C58" s="1029">
        <v>43284</v>
      </c>
      <c r="D58" s="1030"/>
      <c r="E58" s="863"/>
      <c r="F58" s="859"/>
      <c r="G58" s="1029">
        <v>43284</v>
      </c>
      <c r="H58" s="1030"/>
      <c r="I58" s="863">
        <v>43279</v>
      </c>
      <c r="J58" s="859"/>
      <c r="K58" s="898">
        <v>43279</v>
      </c>
      <c r="L58" s="958"/>
      <c r="M58" s="863">
        <v>43279</v>
      </c>
      <c r="N58" s="859"/>
      <c r="O58" s="863"/>
      <c r="P58" s="859"/>
      <c r="Q58" s="863"/>
      <c r="R58" s="859"/>
      <c r="S58" s="863"/>
      <c r="T58" s="859"/>
      <c r="U58" s="863"/>
      <c r="V58" s="859"/>
      <c r="W58" s="864"/>
      <c r="X58" s="865"/>
    </row>
    <row r="59" spans="2:24" ht="13.5" customHeight="1" thickTop="1">
      <c r="B59" s="1019" t="s">
        <v>228</v>
      </c>
      <c r="C59" s="80">
        <v>2</v>
      </c>
      <c r="D59" s="71" t="s">
        <v>16</v>
      </c>
      <c r="E59" s="164"/>
      <c r="F59" s="77"/>
      <c r="G59" s="80">
        <v>2</v>
      </c>
      <c r="H59" s="71" t="s">
        <v>16</v>
      </c>
      <c r="I59" s="210">
        <v>4</v>
      </c>
      <c r="J59" s="537" t="s">
        <v>16</v>
      </c>
      <c r="K59" s="207">
        <v>2</v>
      </c>
      <c r="L59" s="505" t="s">
        <v>16</v>
      </c>
      <c r="M59" s="640">
        <v>2</v>
      </c>
      <c r="N59" s="390" t="s">
        <v>40</v>
      </c>
      <c r="O59" s="640"/>
      <c r="P59" s="390"/>
      <c r="Q59" s="159"/>
      <c r="R59" s="160"/>
      <c r="S59" s="66"/>
      <c r="T59" s="75"/>
      <c r="U59" s="66"/>
      <c r="V59" s="75"/>
      <c r="W59" s="66"/>
      <c r="X59" s="65"/>
    </row>
    <row r="60" spans="2:24" ht="13.5" customHeight="1">
      <c r="B60" s="1086"/>
      <c r="C60" s="866">
        <v>43285</v>
      </c>
      <c r="D60" s="865"/>
      <c r="E60" s="864"/>
      <c r="F60" s="865"/>
      <c r="G60" s="866">
        <v>43285</v>
      </c>
      <c r="H60" s="865"/>
      <c r="I60" s="867">
        <v>43280</v>
      </c>
      <c r="J60" s="874"/>
      <c r="K60" s="867">
        <v>43140</v>
      </c>
      <c r="L60" s="889"/>
      <c r="M60" s="864">
        <v>43280</v>
      </c>
      <c r="N60" s="865"/>
      <c r="O60" s="864"/>
      <c r="P60" s="865"/>
      <c r="Q60" s="864"/>
      <c r="R60" s="865"/>
      <c r="S60" s="864"/>
      <c r="T60" s="865"/>
      <c r="U60" s="864"/>
      <c r="V60" s="865"/>
      <c r="W60" s="864"/>
      <c r="X60" s="865"/>
    </row>
    <row r="61" spans="2:24" ht="48.75" customHeight="1" thickBot="1">
      <c r="B61" s="1086"/>
      <c r="C61" s="882">
        <v>43298</v>
      </c>
      <c r="D61" s="859"/>
      <c r="E61" s="864"/>
      <c r="F61" s="865"/>
      <c r="G61" s="882">
        <v>43298</v>
      </c>
      <c r="H61" s="859"/>
      <c r="I61" s="858">
        <v>43307</v>
      </c>
      <c r="J61" s="875"/>
      <c r="K61" s="867">
        <v>43153</v>
      </c>
      <c r="L61" s="889"/>
      <c r="M61" s="864">
        <v>43298</v>
      </c>
      <c r="N61" s="865"/>
      <c r="O61" s="864"/>
      <c r="P61" s="865"/>
      <c r="Q61" s="864"/>
      <c r="R61" s="865"/>
      <c r="S61" s="864"/>
      <c r="T61" s="865"/>
      <c r="U61" s="864"/>
      <c r="V61" s="865"/>
      <c r="W61" s="864"/>
      <c r="X61" s="865"/>
    </row>
    <row r="62" spans="2:24" ht="12.75" customHeight="1" thickTop="1">
      <c r="B62" s="1079" t="s">
        <v>82</v>
      </c>
      <c r="C62" s="623"/>
      <c r="D62" s="213"/>
      <c r="E62" s="69"/>
      <c r="F62" s="70"/>
      <c r="G62" s="623"/>
      <c r="H62" s="213"/>
      <c r="I62" s="210"/>
      <c r="J62" s="647"/>
      <c r="K62" s="640">
        <v>2</v>
      </c>
      <c r="L62" s="390" t="s">
        <v>16</v>
      </c>
      <c r="M62" s="210"/>
      <c r="N62" s="537"/>
      <c r="O62" s="88"/>
      <c r="P62" s="88"/>
      <c r="Q62" s="69"/>
      <c r="R62" s="70"/>
      <c r="S62" s="88"/>
      <c r="T62" s="88"/>
      <c r="U62" s="69"/>
      <c r="V62" s="70"/>
      <c r="W62" s="69"/>
      <c r="X62" s="70"/>
    </row>
    <row r="63" spans="2:24" ht="13.5" customHeight="1">
      <c r="B63" s="1116"/>
      <c r="C63" s="864"/>
      <c r="D63" s="865"/>
      <c r="E63" s="61"/>
      <c r="F63" s="62"/>
      <c r="G63" s="864"/>
      <c r="H63" s="865"/>
      <c r="I63" s="867"/>
      <c r="J63" s="889"/>
      <c r="K63" s="864">
        <v>43280</v>
      </c>
      <c r="L63" s="865"/>
      <c r="M63" s="867"/>
      <c r="N63" s="874"/>
      <c r="O63" s="82"/>
      <c r="P63" s="82"/>
      <c r="Q63" s="61"/>
      <c r="R63" s="62"/>
      <c r="S63" s="82"/>
      <c r="T63" s="82"/>
      <c r="U63" s="61"/>
      <c r="V63" s="62"/>
      <c r="W63" s="61"/>
      <c r="X63" s="62"/>
    </row>
    <row r="64" spans="2:24" ht="13.5" customHeight="1" thickBot="1">
      <c r="B64" s="1108"/>
      <c r="C64" s="863"/>
      <c r="D64" s="859"/>
      <c r="E64" s="89"/>
      <c r="F64" s="90"/>
      <c r="G64" s="863"/>
      <c r="H64" s="859"/>
      <c r="I64" s="858"/>
      <c r="J64" s="887"/>
      <c r="K64" s="863">
        <v>43293</v>
      </c>
      <c r="L64" s="859"/>
      <c r="M64" s="858"/>
      <c r="N64" s="875"/>
      <c r="O64" s="91"/>
      <c r="P64" s="91"/>
      <c r="Q64" s="89"/>
      <c r="R64" s="90"/>
      <c r="S64" s="91"/>
      <c r="T64" s="91"/>
      <c r="U64" s="89"/>
      <c r="V64" s="90"/>
      <c r="W64" s="89"/>
      <c r="X64" s="90"/>
    </row>
    <row r="65" spans="2:24" ht="13.5" customHeight="1" thickTop="1">
      <c r="B65" s="1071" t="s">
        <v>14</v>
      </c>
      <c r="C65" s="623"/>
      <c r="D65" s="213"/>
      <c r="E65" s="623"/>
      <c r="F65" s="213"/>
      <c r="G65" s="623"/>
      <c r="H65" s="213"/>
      <c r="I65" s="635"/>
      <c r="J65" s="270"/>
      <c r="K65" s="624"/>
      <c r="L65" s="213"/>
      <c r="M65" s="623"/>
      <c r="N65" s="213"/>
      <c r="O65" s="623"/>
      <c r="P65" s="213"/>
      <c r="Q65" s="63"/>
      <c r="R65" s="23"/>
      <c r="S65" s="63"/>
      <c r="T65" s="30"/>
      <c r="U65" s="63"/>
      <c r="V65" s="23"/>
      <c r="W65" s="63"/>
      <c r="X65" s="23"/>
    </row>
    <row r="66" spans="2:24" ht="13.5" customHeight="1">
      <c r="B66" s="1071"/>
      <c r="C66" s="864">
        <v>43299</v>
      </c>
      <c r="D66" s="865"/>
      <c r="E66" s="864"/>
      <c r="F66" s="865"/>
      <c r="G66" s="864">
        <v>43299</v>
      </c>
      <c r="H66" s="865"/>
      <c r="I66" s="864">
        <v>43308</v>
      </c>
      <c r="J66" s="865"/>
      <c r="K66" s="874">
        <v>43294</v>
      </c>
      <c r="L66" s="889"/>
      <c r="M66" s="864">
        <v>43299</v>
      </c>
      <c r="N66" s="865"/>
      <c r="O66" s="864"/>
      <c r="P66" s="865"/>
      <c r="Q66" s="864"/>
      <c r="R66" s="865"/>
      <c r="S66" s="864"/>
      <c r="T66" s="865"/>
      <c r="U66" s="864"/>
      <c r="V66" s="865"/>
      <c r="W66" s="864"/>
      <c r="X66" s="865"/>
    </row>
    <row r="67" spans="2:24" ht="13.5" customHeight="1" thickBot="1">
      <c r="B67" s="1069"/>
      <c r="C67" s="863">
        <v>43343</v>
      </c>
      <c r="D67" s="859"/>
      <c r="E67" s="863"/>
      <c r="F67" s="859"/>
      <c r="G67" s="863">
        <v>43343</v>
      </c>
      <c r="H67" s="859"/>
      <c r="I67" s="928">
        <v>43343</v>
      </c>
      <c r="J67" s="888"/>
      <c r="K67" s="962">
        <v>43343</v>
      </c>
      <c r="L67" s="958"/>
      <c r="M67" s="863">
        <v>43343</v>
      </c>
      <c r="N67" s="859"/>
      <c r="O67" s="863"/>
      <c r="P67" s="859"/>
      <c r="Q67" s="863"/>
      <c r="R67" s="859"/>
      <c r="S67" s="863"/>
      <c r="T67" s="859"/>
      <c r="U67" s="863"/>
      <c r="V67" s="859"/>
      <c r="W67" s="863"/>
      <c r="X67" s="859"/>
    </row>
    <row r="68" spans="2:24" s="15" customFormat="1" ht="13.5" customHeight="1" thickBot="1" thickTop="1">
      <c r="B68" s="782" t="s">
        <v>566</v>
      </c>
      <c r="C68" s="1172" t="s">
        <v>567</v>
      </c>
      <c r="D68" s="1173"/>
      <c r="E68" s="1173"/>
      <c r="F68" s="1173"/>
      <c r="G68" s="1173"/>
      <c r="H68" s="1173"/>
      <c r="I68" s="1173"/>
      <c r="J68" s="1173"/>
      <c r="K68" s="1173"/>
      <c r="L68" s="1173"/>
      <c r="M68" s="1173"/>
      <c r="N68" s="1173"/>
      <c r="O68" s="1173"/>
      <c r="P68" s="1173"/>
      <c r="Q68" s="1173"/>
      <c r="R68" s="1173"/>
      <c r="S68" s="1173"/>
      <c r="T68" s="1173"/>
      <c r="U68" s="1173"/>
      <c r="V68" s="1173"/>
      <c r="W68" s="1173"/>
      <c r="X68" s="1173"/>
    </row>
    <row r="69" spans="2:24" ht="13.5" customHeight="1" thickTop="1">
      <c r="B69" s="94" t="s">
        <v>4</v>
      </c>
      <c r="C69" s="623">
        <v>18</v>
      </c>
      <c r="D69" s="213" t="s">
        <v>15</v>
      </c>
      <c r="E69" s="623">
        <v>18</v>
      </c>
      <c r="F69" s="213" t="s">
        <v>15</v>
      </c>
      <c r="G69" s="635"/>
      <c r="H69" s="209"/>
      <c r="I69" s="623">
        <v>18</v>
      </c>
      <c r="J69" s="213" t="s">
        <v>15</v>
      </c>
      <c r="K69" s="623">
        <v>18</v>
      </c>
      <c r="L69" s="213" t="s">
        <v>15</v>
      </c>
      <c r="M69" s="623">
        <v>18</v>
      </c>
      <c r="N69" s="213" t="s">
        <v>15</v>
      </c>
      <c r="O69" s="623">
        <v>18</v>
      </c>
      <c r="P69" s="213" t="s">
        <v>15</v>
      </c>
      <c r="Q69" s="66"/>
      <c r="R69" s="65"/>
      <c r="S69" s="80"/>
      <c r="T69" s="72"/>
      <c r="U69" s="66"/>
      <c r="V69" s="65"/>
      <c r="W69" s="66"/>
      <c r="X69" s="65"/>
    </row>
    <row r="70" spans="2:24" ht="13.5" customHeight="1">
      <c r="B70" s="95" t="s">
        <v>5</v>
      </c>
      <c r="C70" s="864">
        <v>42979</v>
      </c>
      <c r="D70" s="865"/>
      <c r="E70" s="864">
        <v>42979</v>
      </c>
      <c r="F70" s="865"/>
      <c r="G70" s="864"/>
      <c r="H70" s="865"/>
      <c r="I70" s="864">
        <v>42979</v>
      </c>
      <c r="J70" s="865"/>
      <c r="K70" s="864">
        <v>42979</v>
      </c>
      <c r="L70" s="865"/>
      <c r="M70" s="864">
        <v>42979</v>
      </c>
      <c r="N70" s="865"/>
      <c r="O70" s="864">
        <v>42979</v>
      </c>
      <c r="P70" s="865"/>
      <c r="Q70" s="864"/>
      <c r="R70" s="865"/>
      <c r="S70" s="866"/>
      <c r="T70" s="866"/>
      <c r="U70" s="864"/>
      <c r="V70" s="865"/>
      <c r="W70" s="864"/>
      <c r="X70" s="865"/>
    </row>
    <row r="71" spans="2:24" ht="13.5" customHeight="1" thickBot="1">
      <c r="B71" s="96"/>
      <c r="C71" s="864">
        <v>43100</v>
      </c>
      <c r="D71" s="865"/>
      <c r="E71" s="864">
        <v>43100</v>
      </c>
      <c r="F71" s="865"/>
      <c r="G71" s="864"/>
      <c r="H71" s="865"/>
      <c r="I71" s="864">
        <v>43100</v>
      </c>
      <c r="J71" s="865"/>
      <c r="K71" s="864">
        <v>43100</v>
      </c>
      <c r="L71" s="865"/>
      <c r="M71" s="864">
        <v>43100</v>
      </c>
      <c r="N71" s="865"/>
      <c r="O71" s="864">
        <v>43100</v>
      </c>
      <c r="P71" s="865"/>
      <c r="Q71" s="863"/>
      <c r="R71" s="859"/>
      <c r="S71" s="882"/>
      <c r="T71" s="882"/>
      <c r="U71" s="863"/>
      <c r="V71" s="859"/>
      <c r="W71" s="863"/>
      <c r="X71" s="859"/>
    </row>
    <row r="72" spans="2:24" ht="6" customHeight="1" thickTop="1">
      <c r="B72" s="95"/>
      <c r="C72" s="632"/>
      <c r="D72" s="633"/>
      <c r="E72" s="632"/>
      <c r="F72" s="633"/>
      <c r="G72" s="632"/>
      <c r="H72" s="633"/>
      <c r="I72" s="632"/>
      <c r="J72" s="633"/>
      <c r="K72" s="632"/>
      <c r="L72" s="633"/>
      <c r="M72" s="632"/>
      <c r="N72" s="633"/>
      <c r="O72" s="632"/>
      <c r="P72" s="633"/>
      <c r="Q72" s="61"/>
      <c r="R72" s="62"/>
      <c r="S72" s="82"/>
      <c r="T72" s="82"/>
      <c r="U72" s="61"/>
      <c r="V72" s="62"/>
      <c r="W72" s="61"/>
      <c r="X72" s="62"/>
    </row>
    <row r="73" spans="2:24" ht="13.5" customHeight="1">
      <c r="B73" s="95"/>
      <c r="C73" s="864">
        <v>43109</v>
      </c>
      <c r="D73" s="865"/>
      <c r="E73" s="864">
        <v>43109</v>
      </c>
      <c r="F73" s="865"/>
      <c r="G73" s="864"/>
      <c r="H73" s="865"/>
      <c r="I73" s="864">
        <v>43109</v>
      </c>
      <c r="J73" s="865"/>
      <c r="K73" s="864">
        <v>43109</v>
      </c>
      <c r="L73" s="865"/>
      <c r="M73" s="864">
        <v>43109</v>
      </c>
      <c r="N73" s="865"/>
      <c r="O73" s="864">
        <v>43109</v>
      </c>
      <c r="P73" s="865"/>
      <c r="Q73" s="864"/>
      <c r="R73" s="865"/>
      <c r="S73" s="866"/>
      <c r="T73" s="866"/>
      <c r="U73" s="864"/>
      <c r="V73" s="865"/>
      <c r="W73" s="864"/>
      <c r="X73" s="865"/>
    </row>
    <row r="74" spans="2:24" ht="13.5" customHeight="1" thickBot="1">
      <c r="B74" s="96"/>
      <c r="C74" s="863">
        <v>43112</v>
      </c>
      <c r="D74" s="859"/>
      <c r="E74" s="863">
        <v>43112</v>
      </c>
      <c r="F74" s="859"/>
      <c r="G74" s="863"/>
      <c r="H74" s="859"/>
      <c r="I74" s="863">
        <v>43112</v>
      </c>
      <c r="J74" s="859"/>
      <c r="K74" s="863">
        <v>43112</v>
      </c>
      <c r="L74" s="859"/>
      <c r="M74" s="863">
        <v>43112</v>
      </c>
      <c r="N74" s="859"/>
      <c r="O74" s="863">
        <v>43112</v>
      </c>
      <c r="P74" s="859"/>
      <c r="Q74" s="863"/>
      <c r="R74" s="859"/>
      <c r="S74" s="882"/>
      <c r="T74" s="882"/>
      <c r="U74" s="863"/>
      <c r="V74" s="859"/>
      <c r="W74" s="863"/>
      <c r="X74" s="859"/>
    </row>
    <row r="75" spans="2:25" ht="4.5" customHeight="1" thickTop="1">
      <c r="B75" s="1068" t="s">
        <v>12</v>
      </c>
      <c r="C75" s="635"/>
      <c r="D75" s="270"/>
      <c r="E75" s="635"/>
      <c r="F75" s="270"/>
      <c r="G75" s="623"/>
      <c r="H75" s="424"/>
      <c r="I75" s="635"/>
      <c r="J75" s="270"/>
      <c r="K75" s="635"/>
      <c r="L75" s="270"/>
      <c r="M75" s="635"/>
      <c r="N75" s="270"/>
      <c r="O75" s="635"/>
      <c r="P75" s="270"/>
      <c r="Q75" s="66"/>
      <c r="R75" s="75"/>
      <c r="S75" s="80"/>
      <c r="T75" s="76"/>
      <c r="U75" s="66"/>
      <c r="V75" s="75"/>
      <c r="W75" s="66"/>
      <c r="X75" s="75"/>
      <c r="Y75" s="4"/>
    </row>
    <row r="76" spans="2:25" ht="13.5" customHeight="1">
      <c r="B76" s="1071"/>
      <c r="C76" s="864">
        <v>43101</v>
      </c>
      <c r="D76" s="865"/>
      <c r="E76" s="864">
        <v>43101</v>
      </c>
      <c r="F76" s="865"/>
      <c r="G76" s="864"/>
      <c r="H76" s="865"/>
      <c r="I76" s="864">
        <v>43101</v>
      </c>
      <c r="J76" s="865"/>
      <c r="K76" s="864">
        <v>43101</v>
      </c>
      <c r="L76" s="865"/>
      <c r="M76" s="864">
        <v>43101</v>
      </c>
      <c r="N76" s="865"/>
      <c r="O76" s="864">
        <v>43101</v>
      </c>
      <c r="P76" s="865"/>
      <c r="Q76" s="864"/>
      <c r="R76" s="865"/>
      <c r="S76" s="866"/>
      <c r="T76" s="866"/>
      <c r="U76" s="864"/>
      <c r="V76" s="865"/>
      <c r="W76" s="864"/>
      <c r="X76" s="865"/>
      <c r="Y76" s="4"/>
    </row>
    <row r="77" spans="2:25" ht="13.5" customHeight="1" thickBot="1">
      <c r="B77" s="1069"/>
      <c r="C77" s="863">
        <v>43108</v>
      </c>
      <c r="D77" s="859"/>
      <c r="E77" s="863">
        <v>43108</v>
      </c>
      <c r="F77" s="859"/>
      <c r="G77" s="864"/>
      <c r="H77" s="865"/>
      <c r="I77" s="863">
        <v>43108</v>
      </c>
      <c r="J77" s="859"/>
      <c r="K77" s="863">
        <v>43108</v>
      </c>
      <c r="L77" s="859"/>
      <c r="M77" s="863">
        <v>43108</v>
      </c>
      <c r="N77" s="859"/>
      <c r="O77" s="863">
        <v>43108</v>
      </c>
      <c r="P77" s="859"/>
      <c r="Q77" s="863"/>
      <c r="R77" s="859"/>
      <c r="S77" s="882"/>
      <c r="T77" s="882"/>
      <c r="U77" s="863"/>
      <c r="V77" s="859"/>
      <c r="W77" s="863"/>
      <c r="X77" s="859"/>
      <c r="Y77" s="4"/>
    </row>
    <row r="78" spans="2:24" ht="13.5" customHeight="1" thickTop="1">
      <c r="B78" s="1068" t="s">
        <v>11</v>
      </c>
      <c r="C78" s="648">
        <v>2</v>
      </c>
      <c r="D78" s="646" t="s">
        <v>40</v>
      </c>
      <c r="E78" s="648">
        <v>2</v>
      </c>
      <c r="F78" s="646" t="s">
        <v>40</v>
      </c>
      <c r="G78" s="640"/>
      <c r="H78" s="390"/>
      <c r="I78" s="648">
        <v>2</v>
      </c>
      <c r="J78" s="646" t="s">
        <v>40</v>
      </c>
      <c r="K78" s="648">
        <v>2</v>
      </c>
      <c r="L78" s="646" t="s">
        <v>40</v>
      </c>
      <c r="M78" s="635">
        <v>2</v>
      </c>
      <c r="N78" s="275" t="s">
        <v>16</v>
      </c>
      <c r="O78" s="648">
        <v>2</v>
      </c>
      <c r="P78" s="646" t="s">
        <v>40</v>
      </c>
      <c r="Q78" s="159"/>
      <c r="R78" s="160"/>
      <c r="S78" s="80"/>
      <c r="T78" s="76"/>
      <c r="U78" s="159"/>
      <c r="V78" s="160"/>
      <c r="W78" s="159"/>
      <c r="X78" s="160"/>
    </row>
    <row r="79" spans="2:24" ht="13.5" customHeight="1">
      <c r="B79" s="1071"/>
      <c r="C79" s="864">
        <v>43113</v>
      </c>
      <c r="D79" s="865"/>
      <c r="E79" s="864">
        <v>43113</v>
      </c>
      <c r="F79" s="865"/>
      <c r="G79" s="864"/>
      <c r="H79" s="865"/>
      <c r="I79" s="864">
        <v>43113</v>
      </c>
      <c r="J79" s="865"/>
      <c r="K79" s="864">
        <v>43113</v>
      </c>
      <c r="L79" s="865"/>
      <c r="M79" s="864">
        <v>43113</v>
      </c>
      <c r="N79" s="865"/>
      <c r="O79" s="864">
        <v>43113</v>
      </c>
      <c r="P79" s="865"/>
      <c r="Q79" s="864"/>
      <c r="R79" s="865"/>
      <c r="S79" s="866"/>
      <c r="T79" s="866"/>
      <c r="U79" s="864"/>
      <c r="V79" s="865"/>
      <c r="W79" s="864"/>
      <c r="X79" s="865"/>
    </row>
    <row r="80" spans="2:24" ht="13.5" customHeight="1" thickBot="1">
      <c r="B80" s="1069"/>
      <c r="C80" s="863">
        <v>43131</v>
      </c>
      <c r="D80" s="859"/>
      <c r="E80" s="863">
        <v>43131</v>
      </c>
      <c r="F80" s="859"/>
      <c r="G80" s="863"/>
      <c r="H80" s="859"/>
      <c r="I80" s="863">
        <v>43131</v>
      </c>
      <c r="J80" s="859"/>
      <c r="K80" s="863">
        <v>43131</v>
      </c>
      <c r="L80" s="859"/>
      <c r="M80" s="863">
        <v>43126</v>
      </c>
      <c r="N80" s="859"/>
      <c r="O80" s="863">
        <v>43131</v>
      </c>
      <c r="P80" s="859"/>
      <c r="Q80" s="863"/>
      <c r="R80" s="859"/>
      <c r="S80" s="882"/>
      <c r="T80" s="882"/>
      <c r="U80" s="863"/>
      <c r="V80" s="859"/>
      <c r="W80" s="863"/>
      <c r="X80" s="859"/>
    </row>
    <row r="81" spans="2:24" ht="54.75" customHeight="1" thickBot="1" thickTop="1">
      <c r="B81" s="410"/>
      <c r="C81" s="1230" t="s">
        <v>369</v>
      </c>
      <c r="D81" s="1231"/>
      <c r="E81" s="1230" t="s">
        <v>366</v>
      </c>
      <c r="F81" s="1231"/>
      <c r="G81" s="1229" t="s">
        <v>365</v>
      </c>
      <c r="H81" s="1179"/>
      <c r="I81" s="1230" t="s">
        <v>367</v>
      </c>
      <c r="J81" s="1231"/>
      <c r="K81" s="1232" t="s">
        <v>384</v>
      </c>
      <c r="L81" s="1233"/>
      <c r="M81" s="1230" t="s">
        <v>385</v>
      </c>
      <c r="N81" s="1231"/>
      <c r="O81" s="1230" t="s">
        <v>370</v>
      </c>
      <c r="P81" s="1231"/>
      <c r="Q81" s="1230" t="s">
        <v>368</v>
      </c>
      <c r="R81" s="1231"/>
      <c r="S81" s="1230"/>
      <c r="T81" s="1231"/>
      <c r="U81" s="1242"/>
      <c r="V81" s="1243"/>
      <c r="W81" s="1242"/>
      <c r="X81" s="1243"/>
    </row>
    <row r="82" spans="2:24" ht="13.5" customHeight="1" thickTop="1">
      <c r="B82" s="1068" t="s">
        <v>12</v>
      </c>
      <c r="C82" s="635"/>
      <c r="D82" s="270"/>
      <c r="E82" s="635"/>
      <c r="F82" s="270"/>
      <c r="G82" s="635"/>
      <c r="H82" s="270"/>
      <c r="I82" s="635"/>
      <c r="J82" s="270"/>
      <c r="K82" s="635"/>
      <c r="L82" s="270"/>
      <c r="M82" s="635"/>
      <c r="N82" s="270"/>
      <c r="O82" s="635"/>
      <c r="P82" s="270"/>
      <c r="Q82" s="144"/>
      <c r="R82" s="75"/>
      <c r="S82" s="80"/>
      <c r="T82" s="76"/>
      <c r="U82" s="66"/>
      <c r="V82" s="75"/>
      <c r="W82" s="66"/>
      <c r="X82" s="75"/>
    </row>
    <row r="83" spans="2:24" ht="13.5" customHeight="1">
      <c r="B83" s="1071"/>
      <c r="C83" s="864">
        <v>43132</v>
      </c>
      <c r="D83" s="865"/>
      <c r="E83" s="864">
        <v>43132</v>
      </c>
      <c r="F83" s="865"/>
      <c r="G83" s="864"/>
      <c r="H83" s="865"/>
      <c r="I83" s="864">
        <v>43132</v>
      </c>
      <c r="J83" s="865"/>
      <c r="K83" s="864">
        <v>43132</v>
      </c>
      <c r="L83" s="865"/>
      <c r="M83" s="957">
        <v>43127</v>
      </c>
      <c r="N83" s="942"/>
      <c r="O83" s="864">
        <v>43132</v>
      </c>
      <c r="P83" s="865"/>
      <c r="Q83" s="864"/>
      <c r="R83" s="865"/>
      <c r="S83" s="866"/>
      <c r="T83" s="866"/>
      <c r="U83" s="864"/>
      <c r="V83" s="865"/>
      <c r="W83" s="864"/>
      <c r="X83" s="865"/>
    </row>
    <row r="84" spans="2:24" ht="13.5" customHeight="1" thickBot="1">
      <c r="B84" s="1069"/>
      <c r="C84" s="863">
        <v>43139</v>
      </c>
      <c r="D84" s="859"/>
      <c r="E84" s="863">
        <v>43139</v>
      </c>
      <c r="F84" s="859"/>
      <c r="G84" s="863"/>
      <c r="H84" s="859"/>
      <c r="I84" s="863">
        <v>43139</v>
      </c>
      <c r="J84" s="859"/>
      <c r="K84" s="863">
        <v>43139</v>
      </c>
      <c r="L84" s="859"/>
      <c r="M84" s="928">
        <v>43139</v>
      </c>
      <c r="N84" s="888"/>
      <c r="O84" s="863">
        <v>43139</v>
      </c>
      <c r="P84" s="859"/>
      <c r="Q84" s="863"/>
      <c r="R84" s="859"/>
      <c r="S84" s="882"/>
      <c r="T84" s="882"/>
      <c r="U84" s="863"/>
      <c r="V84" s="859"/>
      <c r="W84" s="863"/>
      <c r="X84" s="859"/>
    </row>
    <row r="85" spans="2:24" ht="13.5" customHeight="1" thickTop="1">
      <c r="B85" s="1068" t="s">
        <v>6</v>
      </c>
      <c r="C85" s="635">
        <v>16</v>
      </c>
      <c r="D85" s="270" t="s">
        <v>15</v>
      </c>
      <c r="E85" s="644">
        <v>16</v>
      </c>
      <c r="F85" s="288" t="s">
        <v>15</v>
      </c>
      <c r="G85" s="66"/>
      <c r="H85" s="75"/>
      <c r="I85" s="635">
        <v>16</v>
      </c>
      <c r="J85" s="288" t="s">
        <v>15</v>
      </c>
      <c r="K85" s="635">
        <v>17</v>
      </c>
      <c r="L85" s="270" t="s">
        <v>15</v>
      </c>
      <c r="M85" s="635">
        <v>18</v>
      </c>
      <c r="N85" s="270" t="s">
        <v>15</v>
      </c>
      <c r="O85" s="635">
        <v>16</v>
      </c>
      <c r="P85" s="288" t="s">
        <v>15</v>
      </c>
      <c r="Q85" s="66"/>
      <c r="R85" s="75"/>
      <c r="S85" s="80"/>
      <c r="T85" s="76"/>
      <c r="U85" s="66"/>
      <c r="V85" s="75"/>
      <c r="W85" s="66"/>
      <c r="X85" s="75"/>
    </row>
    <row r="86" spans="2:24" ht="13.5" customHeight="1">
      <c r="B86" s="1071"/>
      <c r="C86" s="864">
        <v>43140</v>
      </c>
      <c r="D86" s="865"/>
      <c r="E86" s="866">
        <v>43140</v>
      </c>
      <c r="F86" s="961"/>
      <c r="G86" s="864"/>
      <c r="H86" s="865"/>
      <c r="I86" s="864">
        <v>43140</v>
      </c>
      <c r="J86" s="961"/>
      <c r="K86" s="864">
        <v>43140</v>
      </c>
      <c r="L86" s="865"/>
      <c r="M86" s="864">
        <v>43140</v>
      </c>
      <c r="N86" s="865"/>
      <c r="O86" s="864">
        <v>43140</v>
      </c>
      <c r="P86" s="961"/>
      <c r="Q86" s="864"/>
      <c r="R86" s="865"/>
      <c r="S86" s="866"/>
      <c r="T86" s="866"/>
      <c r="U86" s="864"/>
      <c r="V86" s="865"/>
      <c r="W86" s="864"/>
      <c r="X86" s="865"/>
    </row>
    <row r="87" spans="2:24" ht="36.75" customHeight="1" thickBot="1">
      <c r="B87" s="1069"/>
      <c r="C87" s="863">
        <v>43251</v>
      </c>
      <c r="D87" s="859"/>
      <c r="E87" s="882">
        <v>43251</v>
      </c>
      <c r="F87" s="960"/>
      <c r="G87" s="863"/>
      <c r="H87" s="859"/>
      <c r="I87" s="863">
        <v>43251</v>
      </c>
      <c r="J87" s="960"/>
      <c r="K87" s="863" t="s">
        <v>151</v>
      </c>
      <c r="L87" s="859"/>
      <c r="M87" s="863">
        <v>43265</v>
      </c>
      <c r="N87" s="859"/>
      <c r="O87" s="863">
        <v>43251</v>
      </c>
      <c r="P87" s="960"/>
      <c r="Q87" s="863"/>
      <c r="R87" s="859"/>
      <c r="S87" s="882"/>
      <c r="T87" s="882"/>
      <c r="U87" s="863"/>
      <c r="V87" s="859"/>
      <c r="W87" s="863"/>
      <c r="X87" s="859"/>
    </row>
    <row r="88" spans="2:24" ht="13.5" customHeight="1" thickTop="1">
      <c r="B88" s="1068" t="s">
        <v>13</v>
      </c>
      <c r="C88" s="164">
        <v>3</v>
      </c>
      <c r="D88" s="77" t="s">
        <v>39</v>
      </c>
      <c r="E88" s="420">
        <v>3</v>
      </c>
      <c r="F88" s="77" t="s">
        <v>39</v>
      </c>
      <c r="G88" s="164"/>
      <c r="H88" s="77"/>
      <c r="I88" s="276">
        <v>2</v>
      </c>
      <c r="J88" s="294" t="s">
        <v>40</v>
      </c>
      <c r="K88" s="207">
        <v>2</v>
      </c>
      <c r="L88" s="505" t="s">
        <v>16</v>
      </c>
      <c r="M88" s="623">
        <v>2</v>
      </c>
      <c r="N88" s="424" t="s">
        <v>16</v>
      </c>
      <c r="O88" s="623">
        <v>2</v>
      </c>
      <c r="P88" s="424" t="s">
        <v>16</v>
      </c>
      <c r="Q88" s="164"/>
      <c r="R88" s="77"/>
      <c r="S88" s="80"/>
      <c r="T88" s="76"/>
      <c r="U88" s="164"/>
      <c r="V88" s="77"/>
      <c r="W88" s="164"/>
      <c r="X88" s="77"/>
    </row>
    <row r="89" spans="2:24" ht="13.5" customHeight="1">
      <c r="B89" s="1071"/>
      <c r="C89" s="864">
        <v>43252</v>
      </c>
      <c r="D89" s="865"/>
      <c r="E89" s="866">
        <v>43252</v>
      </c>
      <c r="F89" s="865"/>
      <c r="G89" s="864"/>
      <c r="H89" s="865"/>
      <c r="I89" s="864">
        <v>43252</v>
      </c>
      <c r="J89" s="961"/>
      <c r="K89" s="864">
        <v>43269</v>
      </c>
      <c r="L89" s="865"/>
      <c r="M89" s="864">
        <v>43266</v>
      </c>
      <c r="N89" s="865"/>
      <c r="O89" s="864">
        <v>43252</v>
      </c>
      <c r="P89" s="961"/>
      <c r="Q89" s="864"/>
      <c r="R89" s="865"/>
      <c r="S89" s="866"/>
      <c r="T89" s="866"/>
      <c r="U89" s="864"/>
      <c r="V89" s="865"/>
      <c r="W89" s="864"/>
      <c r="X89" s="865"/>
    </row>
    <row r="90" spans="2:24" ht="13.5" customHeight="1" thickBot="1">
      <c r="B90" s="1069"/>
      <c r="C90" s="863">
        <v>43275</v>
      </c>
      <c r="D90" s="859"/>
      <c r="E90" s="882">
        <v>43275</v>
      </c>
      <c r="F90" s="859"/>
      <c r="G90" s="863"/>
      <c r="H90" s="859"/>
      <c r="I90" s="863">
        <v>43270</v>
      </c>
      <c r="J90" s="960"/>
      <c r="K90" s="863">
        <v>43282</v>
      </c>
      <c r="L90" s="859"/>
      <c r="M90" s="863">
        <v>43279</v>
      </c>
      <c r="N90" s="859"/>
      <c r="O90" s="863">
        <v>43265</v>
      </c>
      <c r="P90" s="960"/>
      <c r="Q90" s="863"/>
      <c r="R90" s="859"/>
      <c r="S90" s="882"/>
      <c r="T90" s="882"/>
      <c r="U90" s="863"/>
      <c r="V90" s="859"/>
      <c r="W90" s="863"/>
      <c r="X90" s="859"/>
    </row>
    <row r="91" spans="2:24" ht="12.75" customHeight="1" thickTop="1">
      <c r="B91" s="1071" t="s">
        <v>97</v>
      </c>
      <c r="C91" s="61"/>
      <c r="D91" s="62"/>
      <c r="E91" s="82"/>
      <c r="F91" s="62"/>
      <c r="G91" s="61"/>
      <c r="H91" s="62"/>
      <c r="I91" s="635"/>
      <c r="J91" s="270"/>
      <c r="K91" s="164">
        <v>1</v>
      </c>
      <c r="L91" s="77" t="s">
        <v>39</v>
      </c>
      <c r="M91" s="210"/>
      <c r="N91" s="537"/>
      <c r="O91" s="635"/>
      <c r="P91" s="270"/>
      <c r="Q91" s="61"/>
      <c r="R91" s="62"/>
      <c r="S91" s="82"/>
      <c r="T91" s="82"/>
      <c r="U91" s="61"/>
      <c r="V91" s="62"/>
      <c r="W91" s="61"/>
      <c r="X91" s="62"/>
    </row>
    <row r="92" spans="2:24" ht="13.5" customHeight="1">
      <c r="B92" s="1087"/>
      <c r="C92" s="61"/>
      <c r="D92" s="62"/>
      <c r="E92" s="82"/>
      <c r="F92" s="62"/>
      <c r="G92" s="61"/>
      <c r="H92" s="62"/>
      <c r="I92" s="864"/>
      <c r="J92" s="865"/>
      <c r="K92" s="864">
        <v>43231</v>
      </c>
      <c r="L92" s="865"/>
      <c r="M92" s="867"/>
      <c r="N92" s="874"/>
      <c r="O92" s="864"/>
      <c r="P92" s="865"/>
      <c r="Q92" s="61"/>
      <c r="R92" s="62"/>
      <c r="S92" s="82"/>
      <c r="T92" s="82"/>
      <c r="U92" s="61"/>
      <c r="V92" s="62"/>
      <c r="W92" s="61"/>
      <c r="X92" s="62"/>
    </row>
    <row r="93" spans="2:24" ht="13.5" customHeight="1" thickBot="1">
      <c r="B93" s="1016"/>
      <c r="C93" s="61"/>
      <c r="D93" s="62"/>
      <c r="E93" s="82"/>
      <c r="F93" s="62"/>
      <c r="G93" s="61"/>
      <c r="H93" s="62"/>
      <c r="I93" s="863"/>
      <c r="J93" s="859"/>
      <c r="K93" s="863">
        <v>43240</v>
      </c>
      <c r="L93" s="859"/>
      <c r="M93" s="858"/>
      <c r="N93" s="875"/>
      <c r="O93" s="863"/>
      <c r="P93" s="859"/>
      <c r="Q93" s="61"/>
      <c r="R93" s="62"/>
      <c r="S93" s="82"/>
      <c r="T93" s="82"/>
      <c r="U93" s="61"/>
      <c r="V93" s="62"/>
      <c r="W93" s="61"/>
      <c r="X93" s="62"/>
    </row>
    <row r="94" spans="2:24" ht="13.5" customHeight="1" thickTop="1">
      <c r="B94" s="1079" t="s">
        <v>152</v>
      </c>
      <c r="C94" s="66">
        <v>4</v>
      </c>
      <c r="D94" s="75" t="s">
        <v>16</v>
      </c>
      <c r="E94" s="80">
        <v>4</v>
      </c>
      <c r="F94" s="75" t="s">
        <v>16</v>
      </c>
      <c r="G94" s="164"/>
      <c r="H94" s="77"/>
      <c r="I94" s="635">
        <v>4</v>
      </c>
      <c r="J94" s="270" t="s">
        <v>16</v>
      </c>
      <c r="K94" s="164">
        <v>2</v>
      </c>
      <c r="L94" s="77" t="s">
        <v>40</v>
      </c>
      <c r="M94" s="210">
        <v>4</v>
      </c>
      <c r="N94" s="537" t="s">
        <v>16</v>
      </c>
      <c r="O94" s="635">
        <v>6</v>
      </c>
      <c r="P94" s="270" t="s">
        <v>15</v>
      </c>
      <c r="Q94" s="164"/>
      <c r="R94" s="77"/>
      <c r="S94" s="80"/>
      <c r="T94" s="76"/>
      <c r="U94" s="66"/>
      <c r="V94" s="75"/>
      <c r="W94" s="66"/>
      <c r="X94" s="75"/>
    </row>
    <row r="95" spans="2:24" ht="13.5" customHeight="1">
      <c r="B95" s="1080"/>
      <c r="C95" s="864">
        <v>43276</v>
      </c>
      <c r="D95" s="865"/>
      <c r="E95" s="866">
        <v>43276</v>
      </c>
      <c r="F95" s="865"/>
      <c r="G95" s="864"/>
      <c r="H95" s="865"/>
      <c r="I95" s="864">
        <v>43271</v>
      </c>
      <c r="J95" s="865"/>
      <c r="K95" s="864">
        <v>43283</v>
      </c>
      <c r="L95" s="865"/>
      <c r="M95" s="867">
        <v>43280</v>
      </c>
      <c r="N95" s="874"/>
      <c r="O95" s="864">
        <v>43266</v>
      </c>
      <c r="P95" s="865"/>
      <c r="Q95" s="864"/>
      <c r="R95" s="865"/>
      <c r="S95" s="866"/>
      <c r="T95" s="866"/>
      <c r="U95" s="864"/>
      <c r="V95" s="865"/>
      <c r="W95" s="864"/>
      <c r="X95" s="865"/>
    </row>
    <row r="96" spans="2:24" ht="90" customHeight="1" thickBot="1">
      <c r="B96" s="1088"/>
      <c r="C96" s="863">
        <v>43303</v>
      </c>
      <c r="D96" s="859"/>
      <c r="E96" s="882">
        <v>43303</v>
      </c>
      <c r="F96" s="859"/>
      <c r="G96" s="863"/>
      <c r="H96" s="859"/>
      <c r="I96" s="863">
        <v>43298</v>
      </c>
      <c r="J96" s="859"/>
      <c r="K96" s="863">
        <v>43300</v>
      </c>
      <c r="L96" s="859"/>
      <c r="M96" s="858">
        <v>43307</v>
      </c>
      <c r="N96" s="875"/>
      <c r="O96" s="863">
        <v>43307</v>
      </c>
      <c r="P96" s="859"/>
      <c r="Q96" s="863"/>
      <c r="R96" s="859"/>
      <c r="S96" s="882"/>
      <c r="T96" s="882"/>
      <c r="U96" s="863"/>
      <c r="V96" s="859"/>
      <c r="W96" s="863"/>
      <c r="X96" s="859"/>
    </row>
    <row r="97" spans="2:24" ht="9.75" customHeight="1" thickTop="1">
      <c r="B97" s="1071" t="s">
        <v>14</v>
      </c>
      <c r="C97" s="63"/>
      <c r="D97" s="23"/>
      <c r="E97" s="46"/>
      <c r="F97" s="23"/>
      <c r="G97" s="63"/>
      <c r="H97" s="23"/>
      <c r="I97" s="635"/>
      <c r="J97" s="209"/>
      <c r="K97" s="63"/>
      <c r="L97" s="23"/>
      <c r="M97" s="635"/>
      <c r="N97" s="271"/>
      <c r="O97" s="635"/>
      <c r="P97" s="270"/>
      <c r="Q97" s="63"/>
      <c r="R97" s="23"/>
      <c r="S97" s="46"/>
      <c r="T97" s="22"/>
      <c r="U97" s="63"/>
      <c r="V97" s="23"/>
      <c r="W97" s="63"/>
      <c r="X97" s="23"/>
    </row>
    <row r="98" spans="2:24" ht="13.5" customHeight="1">
      <c r="B98" s="1071"/>
      <c r="C98" s="864">
        <v>43304</v>
      </c>
      <c r="D98" s="865"/>
      <c r="E98" s="866">
        <v>43304</v>
      </c>
      <c r="F98" s="874"/>
      <c r="G98" s="864"/>
      <c r="H98" s="865"/>
      <c r="I98" s="864">
        <v>43299</v>
      </c>
      <c r="J98" s="865"/>
      <c r="K98" s="867">
        <v>43301</v>
      </c>
      <c r="L98" s="874"/>
      <c r="M98" s="867">
        <v>43308</v>
      </c>
      <c r="N98" s="866"/>
      <c r="O98" s="864">
        <v>43308</v>
      </c>
      <c r="P98" s="865"/>
      <c r="Q98" s="864"/>
      <c r="R98" s="865"/>
      <c r="S98" s="866"/>
      <c r="T98" s="866"/>
      <c r="U98" s="864"/>
      <c r="V98" s="865"/>
      <c r="W98" s="864"/>
      <c r="X98" s="865"/>
    </row>
    <row r="99" spans="2:24" ht="13.5" customHeight="1" thickBot="1">
      <c r="B99" s="1071"/>
      <c r="C99" s="928">
        <v>43343</v>
      </c>
      <c r="D99" s="888"/>
      <c r="E99" s="875">
        <v>43343</v>
      </c>
      <c r="F99" s="887"/>
      <c r="G99" s="864"/>
      <c r="H99" s="865"/>
      <c r="I99" s="863">
        <v>43343</v>
      </c>
      <c r="J99" s="859"/>
      <c r="K99" s="887">
        <v>43343</v>
      </c>
      <c r="L99" s="887"/>
      <c r="M99" s="887">
        <v>43343</v>
      </c>
      <c r="N99" s="858"/>
      <c r="O99" s="928">
        <v>43343</v>
      </c>
      <c r="P99" s="888"/>
      <c r="Q99" s="863"/>
      <c r="R99" s="859"/>
      <c r="S99" s="1241"/>
      <c r="T99" s="1241"/>
      <c r="U99" s="863"/>
      <c r="V99" s="859"/>
      <c r="W99" s="863"/>
      <c r="X99" s="859"/>
    </row>
    <row r="100" spans="2:24" s="15" customFormat="1" ht="13.5" customHeight="1" thickBot="1" thickTop="1">
      <c r="B100" s="782" t="s">
        <v>566</v>
      </c>
      <c r="C100" s="1172" t="s">
        <v>567</v>
      </c>
      <c r="D100" s="1173"/>
      <c r="E100" s="1173"/>
      <c r="F100" s="1173"/>
      <c r="G100" s="1173"/>
      <c r="H100" s="1173"/>
      <c r="I100" s="1173"/>
      <c r="J100" s="1173"/>
      <c r="K100" s="1173"/>
      <c r="L100" s="1173"/>
      <c r="M100" s="1173"/>
      <c r="N100" s="1173"/>
      <c r="O100" s="1173"/>
      <c r="P100" s="1173"/>
      <c r="Q100" s="1173"/>
      <c r="R100" s="1173"/>
      <c r="S100" s="1173"/>
      <c r="T100" s="1173"/>
      <c r="U100" s="1173"/>
      <c r="V100" s="1173"/>
      <c r="W100" s="1173"/>
      <c r="X100" s="1173"/>
    </row>
    <row r="101" spans="2:24" ht="13.5" customHeight="1" thickTop="1">
      <c r="B101" s="94" t="s">
        <v>17</v>
      </c>
      <c r="C101" s="604">
        <v>19</v>
      </c>
      <c r="D101" s="605" t="s">
        <v>15</v>
      </c>
      <c r="E101" s="604">
        <v>19</v>
      </c>
      <c r="F101" s="605" t="s">
        <v>15</v>
      </c>
      <c r="G101" s="604">
        <v>19</v>
      </c>
      <c r="H101" s="605" t="s">
        <v>15</v>
      </c>
      <c r="I101" s="604">
        <v>19</v>
      </c>
      <c r="J101" s="605" t="s">
        <v>15</v>
      </c>
      <c r="K101" s="623">
        <v>18</v>
      </c>
      <c r="L101" s="213" t="s">
        <v>15</v>
      </c>
      <c r="M101" s="623">
        <v>18</v>
      </c>
      <c r="N101" s="213" t="s">
        <v>15</v>
      </c>
      <c r="O101" s="80"/>
      <c r="P101" s="72"/>
      <c r="Q101" s="635"/>
      <c r="R101" s="209"/>
      <c r="S101" s="635"/>
      <c r="T101" s="209"/>
      <c r="U101" s="66"/>
      <c r="V101" s="65"/>
      <c r="W101" s="66"/>
      <c r="X101" s="65"/>
    </row>
    <row r="102" spans="2:24" ht="13.5" customHeight="1">
      <c r="B102" s="1071" t="s">
        <v>7</v>
      </c>
      <c r="C102" s="864">
        <v>42979</v>
      </c>
      <c r="D102" s="865"/>
      <c r="E102" s="864">
        <v>42979</v>
      </c>
      <c r="F102" s="865"/>
      <c r="G102" s="864">
        <v>42979</v>
      </c>
      <c r="H102" s="865"/>
      <c r="I102" s="864">
        <v>42979</v>
      </c>
      <c r="J102" s="865"/>
      <c r="K102" s="864">
        <v>42979</v>
      </c>
      <c r="L102" s="865"/>
      <c r="M102" s="864">
        <v>42979</v>
      </c>
      <c r="N102" s="865"/>
      <c r="O102" s="866"/>
      <c r="P102" s="866"/>
      <c r="Q102" s="864"/>
      <c r="R102" s="865"/>
      <c r="S102" s="864"/>
      <c r="T102" s="865"/>
      <c r="U102" s="864"/>
      <c r="V102" s="865"/>
      <c r="W102" s="864"/>
      <c r="X102" s="865"/>
    </row>
    <row r="103" spans="2:24" ht="13.5" customHeight="1" thickBot="1">
      <c r="B103" s="1069"/>
      <c r="C103" s="864">
        <v>43100</v>
      </c>
      <c r="D103" s="865"/>
      <c r="E103" s="864">
        <v>43100</v>
      </c>
      <c r="F103" s="865"/>
      <c r="G103" s="864">
        <v>43100</v>
      </c>
      <c r="H103" s="865"/>
      <c r="I103" s="864">
        <v>43100</v>
      </c>
      <c r="J103" s="865"/>
      <c r="K103" s="864">
        <v>43100</v>
      </c>
      <c r="L103" s="865"/>
      <c r="M103" s="864">
        <v>43100</v>
      </c>
      <c r="N103" s="865"/>
      <c r="O103" s="882"/>
      <c r="P103" s="882"/>
      <c r="Q103" s="864"/>
      <c r="R103" s="865"/>
      <c r="S103" s="864"/>
      <c r="T103" s="865"/>
      <c r="U103" s="863"/>
      <c r="V103" s="859"/>
      <c r="W103" s="863"/>
      <c r="X103" s="859"/>
    </row>
    <row r="104" spans="2:24" ht="7.5" customHeight="1" thickTop="1">
      <c r="B104" s="1080"/>
      <c r="C104" s="632"/>
      <c r="D104" s="633"/>
      <c r="E104" s="632"/>
      <c r="F104" s="633"/>
      <c r="G104" s="632"/>
      <c r="H104" s="633"/>
      <c r="I104" s="632"/>
      <c r="J104" s="633"/>
      <c r="K104" s="632"/>
      <c r="L104" s="633"/>
      <c r="M104" s="632"/>
      <c r="N104" s="633"/>
      <c r="O104" s="82"/>
      <c r="P104" s="82"/>
      <c r="Q104" s="632"/>
      <c r="R104" s="633"/>
      <c r="S104" s="632"/>
      <c r="T104" s="633"/>
      <c r="U104" s="61"/>
      <c r="V104" s="62"/>
      <c r="W104" s="61"/>
      <c r="X104" s="62"/>
    </row>
    <row r="105" spans="2:24" ht="13.5" customHeight="1">
      <c r="B105" s="1080"/>
      <c r="C105" s="864">
        <v>43109</v>
      </c>
      <c r="D105" s="865"/>
      <c r="E105" s="864">
        <v>43109</v>
      </c>
      <c r="F105" s="865"/>
      <c r="G105" s="864">
        <v>43109</v>
      </c>
      <c r="H105" s="865"/>
      <c r="I105" s="864">
        <v>43109</v>
      </c>
      <c r="J105" s="865"/>
      <c r="K105" s="864">
        <v>43109</v>
      </c>
      <c r="L105" s="865"/>
      <c r="M105" s="864">
        <v>43109</v>
      </c>
      <c r="N105" s="865"/>
      <c r="O105" s="866"/>
      <c r="P105" s="866"/>
      <c r="Q105" s="864"/>
      <c r="R105" s="865"/>
      <c r="S105" s="864"/>
      <c r="T105" s="865"/>
      <c r="U105" s="864"/>
      <c r="V105" s="865"/>
      <c r="W105" s="864"/>
      <c r="X105" s="865"/>
    </row>
    <row r="106" spans="2:24" ht="13.5" customHeight="1" thickBot="1">
      <c r="B106" s="1080"/>
      <c r="C106" s="863">
        <v>43119</v>
      </c>
      <c r="D106" s="859"/>
      <c r="E106" s="863">
        <v>43119</v>
      </c>
      <c r="F106" s="859"/>
      <c r="G106" s="863">
        <v>43119</v>
      </c>
      <c r="H106" s="859"/>
      <c r="I106" s="863">
        <v>43119</v>
      </c>
      <c r="J106" s="859"/>
      <c r="K106" s="863">
        <v>43112</v>
      </c>
      <c r="L106" s="859"/>
      <c r="M106" s="863">
        <v>43112</v>
      </c>
      <c r="N106" s="859"/>
      <c r="O106" s="866"/>
      <c r="P106" s="866"/>
      <c r="Q106" s="863"/>
      <c r="R106" s="859"/>
      <c r="S106" s="863"/>
      <c r="T106" s="859"/>
      <c r="U106" s="863"/>
      <c r="V106" s="859"/>
      <c r="W106" s="863"/>
      <c r="X106" s="859"/>
    </row>
    <row r="107" spans="2:25" ht="13.5" customHeight="1" thickTop="1">
      <c r="B107" s="1068" t="s">
        <v>12</v>
      </c>
      <c r="C107" s="623"/>
      <c r="D107" s="424"/>
      <c r="E107" s="623"/>
      <c r="F107" s="424"/>
      <c r="G107" s="623"/>
      <c r="H107" s="424"/>
      <c r="I107" s="623"/>
      <c r="J107" s="424"/>
      <c r="K107" s="635"/>
      <c r="L107" s="270"/>
      <c r="M107" s="635"/>
      <c r="N107" s="270"/>
      <c r="O107" s="80"/>
      <c r="P107" s="76"/>
      <c r="Q107" s="623"/>
      <c r="R107" s="424"/>
      <c r="S107" s="623"/>
      <c r="T107" s="424"/>
      <c r="U107" s="66"/>
      <c r="V107" s="75"/>
      <c r="W107" s="66"/>
      <c r="X107" s="75"/>
      <c r="Y107" s="4"/>
    </row>
    <row r="108" spans="2:25" ht="13.5" customHeight="1">
      <c r="B108" s="1071"/>
      <c r="C108" s="864">
        <v>43101</v>
      </c>
      <c r="D108" s="865"/>
      <c r="E108" s="864">
        <v>43101</v>
      </c>
      <c r="F108" s="865"/>
      <c r="G108" s="864">
        <v>43101</v>
      </c>
      <c r="H108" s="865"/>
      <c r="I108" s="864">
        <v>43101</v>
      </c>
      <c r="J108" s="865"/>
      <c r="K108" s="864">
        <v>43101</v>
      </c>
      <c r="L108" s="865"/>
      <c r="M108" s="864">
        <v>43101</v>
      </c>
      <c r="N108" s="865"/>
      <c r="O108" s="866"/>
      <c r="P108" s="866"/>
      <c r="Q108" s="864"/>
      <c r="R108" s="865"/>
      <c r="S108" s="864"/>
      <c r="T108" s="865"/>
      <c r="U108" s="864"/>
      <c r="V108" s="865"/>
      <c r="W108" s="864"/>
      <c r="X108" s="865"/>
      <c r="Y108" s="4"/>
    </row>
    <row r="109" spans="2:25" ht="13.5" customHeight="1" thickBot="1">
      <c r="B109" s="1069"/>
      <c r="C109" s="938">
        <v>43108</v>
      </c>
      <c r="D109" s="899"/>
      <c r="E109" s="938">
        <v>43108</v>
      </c>
      <c r="F109" s="899"/>
      <c r="G109" s="938">
        <v>43108</v>
      </c>
      <c r="H109" s="899"/>
      <c r="I109" s="938">
        <v>43108</v>
      </c>
      <c r="J109" s="899"/>
      <c r="K109" s="863">
        <v>43108</v>
      </c>
      <c r="L109" s="859"/>
      <c r="M109" s="863">
        <v>43108</v>
      </c>
      <c r="N109" s="859"/>
      <c r="O109" s="882"/>
      <c r="P109" s="882"/>
      <c r="Q109" s="864"/>
      <c r="R109" s="865"/>
      <c r="S109" s="863"/>
      <c r="T109" s="859"/>
      <c r="U109" s="863"/>
      <c r="V109" s="859"/>
      <c r="W109" s="863"/>
      <c r="X109" s="859"/>
      <c r="Y109" s="4"/>
    </row>
    <row r="110" spans="2:24" ht="13.5" customHeight="1" thickTop="1">
      <c r="B110" s="1071" t="s">
        <v>11</v>
      </c>
      <c r="C110" s="544">
        <v>2</v>
      </c>
      <c r="D110" s="545" t="s">
        <v>16</v>
      </c>
      <c r="E110" s="544">
        <v>2</v>
      </c>
      <c r="F110" s="545" t="s">
        <v>16</v>
      </c>
      <c r="G110" s="544">
        <v>2</v>
      </c>
      <c r="H110" s="545" t="s">
        <v>16</v>
      </c>
      <c r="I110" s="544">
        <v>2</v>
      </c>
      <c r="J110" s="545" t="s">
        <v>16</v>
      </c>
      <c r="K110" s="623">
        <v>2</v>
      </c>
      <c r="L110" s="483" t="s">
        <v>16</v>
      </c>
      <c r="M110" s="623">
        <v>2</v>
      </c>
      <c r="N110" s="483" t="s">
        <v>16</v>
      </c>
      <c r="O110" s="46"/>
      <c r="P110" s="22"/>
      <c r="Q110" s="640"/>
      <c r="R110" s="390"/>
      <c r="S110" s="211"/>
      <c r="T110" s="434"/>
      <c r="U110" s="66"/>
      <c r="V110" s="75"/>
      <c r="W110" s="66"/>
      <c r="X110" s="75"/>
    </row>
    <row r="111" spans="2:24" ht="13.5" customHeight="1">
      <c r="B111" s="1071"/>
      <c r="C111" s="864">
        <v>43120</v>
      </c>
      <c r="D111" s="865"/>
      <c r="E111" s="864">
        <v>43120</v>
      </c>
      <c r="F111" s="865"/>
      <c r="G111" s="864">
        <v>43120</v>
      </c>
      <c r="H111" s="865"/>
      <c r="I111" s="864">
        <v>43120</v>
      </c>
      <c r="J111" s="865"/>
      <c r="K111" s="864">
        <v>43113</v>
      </c>
      <c r="L111" s="865"/>
      <c r="M111" s="864">
        <v>43113</v>
      </c>
      <c r="N111" s="865"/>
      <c r="O111" s="866"/>
      <c r="P111" s="866"/>
      <c r="Q111" s="864"/>
      <c r="R111" s="865"/>
      <c r="S111" s="864"/>
      <c r="T111" s="865"/>
      <c r="U111" s="864"/>
      <c r="V111" s="865"/>
      <c r="W111" s="864"/>
      <c r="X111" s="865"/>
    </row>
    <row r="112" spans="2:24" ht="13.5" customHeight="1" thickBot="1">
      <c r="B112" s="1071"/>
      <c r="C112" s="864">
        <v>43133</v>
      </c>
      <c r="D112" s="865"/>
      <c r="E112" s="864">
        <v>43133</v>
      </c>
      <c r="F112" s="865"/>
      <c r="G112" s="864">
        <v>43133</v>
      </c>
      <c r="H112" s="865"/>
      <c r="I112" s="864">
        <v>43133</v>
      </c>
      <c r="J112" s="865"/>
      <c r="K112" s="863">
        <v>43126</v>
      </c>
      <c r="L112" s="859"/>
      <c r="M112" s="863">
        <v>43126</v>
      </c>
      <c r="N112" s="859"/>
      <c r="O112" s="866"/>
      <c r="P112" s="866"/>
      <c r="Q112" s="863"/>
      <c r="R112" s="859"/>
      <c r="S112" s="863"/>
      <c r="T112" s="859"/>
      <c r="U112" s="864"/>
      <c r="V112" s="865"/>
      <c r="W112" s="864"/>
      <c r="X112" s="865"/>
    </row>
    <row r="113" spans="2:24" ht="11.25" customHeight="1" thickTop="1">
      <c r="B113" s="1068" t="s">
        <v>12</v>
      </c>
      <c r="C113" s="400"/>
      <c r="D113" s="401"/>
      <c r="E113" s="400"/>
      <c r="F113" s="401"/>
      <c r="G113" s="400"/>
      <c r="H113" s="401"/>
      <c r="I113" s="400"/>
      <c r="J113" s="401"/>
      <c r="K113" s="635"/>
      <c r="L113" s="270"/>
      <c r="M113" s="635"/>
      <c r="N113" s="270"/>
      <c r="O113" s="80"/>
      <c r="P113" s="76"/>
      <c r="Q113" s="623"/>
      <c r="R113" s="424"/>
      <c r="S113" s="635"/>
      <c r="T113" s="270"/>
      <c r="U113" s="66"/>
      <c r="V113" s="75"/>
      <c r="W113" s="66"/>
      <c r="X113" s="75"/>
    </row>
    <row r="114" spans="2:24" ht="13.5" customHeight="1">
      <c r="B114" s="1071"/>
      <c r="C114" s="864">
        <v>43134</v>
      </c>
      <c r="D114" s="865"/>
      <c r="E114" s="864">
        <v>43134</v>
      </c>
      <c r="F114" s="865"/>
      <c r="G114" s="864">
        <v>43134</v>
      </c>
      <c r="H114" s="865"/>
      <c r="I114" s="864">
        <v>43134</v>
      </c>
      <c r="J114" s="865"/>
      <c r="K114" s="957">
        <v>43127</v>
      </c>
      <c r="L114" s="942"/>
      <c r="M114" s="957">
        <v>43127</v>
      </c>
      <c r="N114" s="942"/>
      <c r="O114" s="866"/>
      <c r="P114" s="866"/>
      <c r="Q114" s="864"/>
      <c r="R114" s="865"/>
      <c r="S114" s="864"/>
      <c r="T114" s="865"/>
      <c r="U114" s="864"/>
      <c r="V114" s="865"/>
      <c r="W114" s="864"/>
      <c r="X114" s="865"/>
    </row>
    <row r="115" spans="2:24" ht="13.5" customHeight="1" thickBot="1">
      <c r="B115" s="1069"/>
      <c r="C115" s="863">
        <v>43139</v>
      </c>
      <c r="D115" s="859"/>
      <c r="E115" s="863">
        <v>43139</v>
      </c>
      <c r="F115" s="859"/>
      <c r="G115" s="863">
        <v>43139</v>
      </c>
      <c r="H115" s="859"/>
      <c r="I115" s="863">
        <v>43139</v>
      </c>
      <c r="J115" s="859"/>
      <c r="K115" s="928">
        <v>43132</v>
      </c>
      <c r="L115" s="888"/>
      <c r="M115" s="928">
        <v>43132</v>
      </c>
      <c r="N115" s="888"/>
      <c r="O115" s="882"/>
      <c r="P115" s="882"/>
      <c r="Q115" s="863"/>
      <c r="R115" s="859"/>
      <c r="S115" s="863"/>
      <c r="T115" s="859"/>
      <c r="U115" s="863"/>
      <c r="V115" s="859"/>
      <c r="W115" s="863"/>
      <c r="X115" s="859"/>
    </row>
    <row r="116" spans="2:24" ht="54.75" customHeight="1" thickBot="1" thickTop="1">
      <c r="B116" s="410"/>
      <c r="C116" s="1230" t="s">
        <v>369</v>
      </c>
      <c r="D116" s="1231"/>
      <c r="E116" s="1230" t="s">
        <v>366</v>
      </c>
      <c r="F116" s="1231"/>
      <c r="G116" s="1229" t="s">
        <v>365</v>
      </c>
      <c r="H116" s="1179"/>
      <c r="I116" s="1230" t="s">
        <v>367</v>
      </c>
      <c r="J116" s="1231"/>
      <c r="K116" s="1232" t="s">
        <v>384</v>
      </c>
      <c r="L116" s="1233"/>
      <c r="M116" s="1230" t="s">
        <v>385</v>
      </c>
      <c r="N116" s="1231"/>
      <c r="O116" s="1230" t="s">
        <v>370</v>
      </c>
      <c r="P116" s="1231"/>
      <c r="Q116" s="1230" t="s">
        <v>368</v>
      </c>
      <c r="R116" s="1231"/>
      <c r="S116" s="1230"/>
      <c r="T116" s="1231"/>
      <c r="U116" s="1242"/>
      <c r="V116" s="1243"/>
      <c r="W116" s="1242"/>
      <c r="X116" s="1243"/>
    </row>
    <row r="117" spans="2:24" ht="13.5" customHeight="1" thickTop="1">
      <c r="B117" s="1071" t="s">
        <v>8</v>
      </c>
      <c r="C117" s="542">
        <v>11</v>
      </c>
      <c r="D117" s="543" t="s">
        <v>15</v>
      </c>
      <c r="E117" s="542">
        <v>11</v>
      </c>
      <c r="F117" s="543" t="s">
        <v>15</v>
      </c>
      <c r="G117" s="542">
        <v>11</v>
      </c>
      <c r="H117" s="543" t="s">
        <v>15</v>
      </c>
      <c r="I117" s="635">
        <v>9</v>
      </c>
      <c r="J117" s="270" t="s">
        <v>15</v>
      </c>
      <c r="K117" s="63">
        <v>14</v>
      </c>
      <c r="L117" s="23" t="s">
        <v>15</v>
      </c>
      <c r="M117" s="63">
        <v>12</v>
      </c>
      <c r="N117" s="23" t="s">
        <v>15</v>
      </c>
      <c r="O117" s="46"/>
      <c r="P117" s="22"/>
      <c r="Q117" s="63"/>
      <c r="R117" s="23"/>
      <c r="S117" s="66"/>
      <c r="T117" s="75"/>
      <c r="U117" s="63"/>
      <c r="V117" s="23"/>
      <c r="W117" s="66"/>
      <c r="X117" s="75"/>
    </row>
    <row r="118" spans="2:24" ht="13.5" customHeight="1">
      <c r="B118" s="1071"/>
      <c r="C118" s="991">
        <v>43140</v>
      </c>
      <c r="D118" s="992"/>
      <c r="E118" s="991">
        <v>43140</v>
      </c>
      <c r="F118" s="992"/>
      <c r="G118" s="991">
        <v>43140</v>
      </c>
      <c r="H118" s="992"/>
      <c r="I118" s="864">
        <v>43140</v>
      </c>
      <c r="J118" s="865"/>
      <c r="K118" s="864">
        <v>43175</v>
      </c>
      <c r="L118" s="865"/>
      <c r="M118" s="864">
        <v>43133</v>
      </c>
      <c r="N118" s="865"/>
      <c r="O118" s="866"/>
      <c r="P118" s="866"/>
      <c r="Q118" s="864"/>
      <c r="R118" s="865"/>
      <c r="S118" s="864"/>
      <c r="T118" s="865"/>
      <c r="U118" s="864"/>
      <c r="V118" s="865"/>
      <c r="W118" s="864"/>
      <c r="X118" s="865"/>
    </row>
    <row r="119" spans="2:24" ht="13.5" customHeight="1" thickBot="1">
      <c r="B119" s="1071"/>
      <c r="C119" s="991">
        <v>43216</v>
      </c>
      <c r="D119" s="992"/>
      <c r="E119" s="991">
        <v>43216</v>
      </c>
      <c r="F119" s="992"/>
      <c r="G119" s="991">
        <v>43216</v>
      </c>
      <c r="H119" s="992"/>
      <c r="I119" s="863">
        <v>43202</v>
      </c>
      <c r="J119" s="859"/>
      <c r="K119" s="864">
        <v>43272</v>
      </c>
      <c r="L119" s="865"/>
      <c r="M119" s="864">
        <v>43216</v>
      </c>
      <c r="N119" s="865"/>
      <c r="O119" s="866"/>
      <c r="P119" s="866"/>
      <c r="Q119" s="864"/>
      <c r="R119" s="865"/>
      <c r="S119" s="864"/>
      <c r="T119" s="865"/>
      <c r="U119" s="864"/>
      <c r="V119" s="865"/>
      <c r="W119" s="864"/>
      <c r="X119" s="865"/>
    </row>
    <row r="120" spans="2:24" ht="13.5" customHeight="1" thickTop="1">
      <c r="B120" s="1068" t="s">
        <v>13</v>
      </c>
      <c r="C120" s="604">
        <v>2</v>
      </c>
      <c r="D120" s="611" t="s">
        <v>16</v>
      </c>
      <c r="E120" s="604">
        <v>2</v>
      </c>
      <c r="F120" s="611" t="s">
        <v>16</v>
      </c>
      <c r="G120" s="604">
        <v>2</v>
      </c>
      <c r="H120" s="611" t="s">
        <v>16</v>
      </c>
      <c r="I120" s="604">
        <v>2</v>
      </c>
      <c r="J120" s="611" t="s">
        <v>16</v>
      </c>
      <c r="K120" s="164">
        <v>2</v>
      </c>
      <c r="L120" s="77" t="s">
        <v>16</v>
      </c>
      <c r="M120" s="164">
        <v>2</v>
      </c>
      <c r="N120" s="77" t="s">
        <v>16</v>
      </c>
      <c r="O120" s="80"/>
      <c r="P120" s="76"/>
      <c r="Q120" s="164"/>
      <c r="R120" s="77"/>
      <c r="S120" s="164"/>
      <c r="T120" s="77"/>
      <c r="U120" s="66"/>
      <c r="V120" s="75"/>
      <c r="W120" s="66"/>
      <c r="X120" s="75"/>
    </row>
    <row r="121" spans="2:24" ht="13.5" customHeight="1">
      <c r="B121" s="1071"/>
      <c r="C121" s="991">
        <v>43217</v>
      </c>
      <c r="D121" s="992"/>
      <c r="E121" s="991">
        <v>43217</v>
      </c>
      <c r="F121" s="992"/>
      <c r="G121" s="991">
        <v>43217</v>
      </c>
      <c r="H121" s="992"/>
      <c r="I121" s="864">
        <v>43203</v>
      </c>
      <c r="J121" s="865"/>
      <c r="K121" s="864">
        <v>43273</v>
      </c>
      <c r="L121" s="865"/>
      <c r="M121" s="864">
        <v>43217</v>
      </c>
      <c r="N121" s="865"/>
      <c r="O121" s="866"/>
      <c r="P121" s="866"/>
      <c r="Q121" s="864"/>
      <c r="R121" s="865"/>
      <c r="S121" s="864"/>
      <c r="T121" s="865"/>
      <c r="U121" s="864"/>
      <c r="V121" s="865"/>
      <c r="W121" s="864"/>
      <c r="X121" s="865"/>
    </row>
    <row r="122" spans="2:24" ht="13.5" customHeight="1" thickBot="1">
      <c r="B122" s="1069"/>
      <c r="C122" s="1012">
        <v>43230</v>
      </c>
      <c r="D122" s="1013"/>
      <c r="E122" s="1012">
        <v>43230</v>
      </c>
      <c r="F122" s="1013"/>
      <c r="G122" s="1012">
        <v>43230</v>
      </c>
      <c r="H122" s="1013"/>
      <c r="I122" s="863">
        <v>43216</v>
      </c>
      <c r="J122" s="859"/>
      <c r="K122" s="863">
        <v>43286</v>
      </c>
      <c r="L122" s="859"/>
      <c r="M122" s="863">
        <v>43230</v>
      </c>
      <c r="N122" s="859"/>
      <c r="O122" s="882"/>
      <c r="P122" s="882"/>
      <c r="Q122" s="863"/>
      <c r="R122" s="859"/>
      <c r="S122" s="863"/>
      <c r="T122" s="859"/>
      <c r="U122" s="863"/>
      <c r="V122" s="859"/>
      <c r="W122" s="863"/>
      <c r="X122" s="859"/>
    </row>
    <row r="123" spans="2:24" ht="13.5" customHeight="1" thickTop="1">
      <c r="B123" s="1019" t="s">
        <v>99</v>
      </c>
      <c r="C123" s="542"/>
      <c r="D123" s="546"/>
      <c r="E123" s="542"/>
      <c r="F123" s="546"/>
      <c r="G123" s="542"/>
      <c r="H123" s="546"/>
      <c r="I123" s="632"/>
      <c r="J123" s="633"/>
      <c r="K123" s="66">
        <v>6</v>
      </c>
      <c r="L123" s="75" t="s">
        <v>15</v>
      </c>
      <c r="M123" s="632"/>
      <c r="N123" s="633"/>
      <c r="O123" s="631"/>
      <c r="P123" s="631"/>
      <c r="Q123" s="632"/>
      <c r="R123" s="633"/>
      <c r="S123" s="632"/>
      <c r="T123" s="633"/>
      <c r="U123" s="632"/>
      <c r="V123" s="633"/>
      <c r="W123" s="632"/>
      <c r="X123" s="633"/>
    </row>
    <row r="124" spans="2:24" ht="13.5" customHeight="1">
      <c r="B124" s="1020"/>
      <c r="C124" s="991"/>
      <c r="D124" s="992"/>
      <c r="E124" s="991"/>
      <c r="F124" s="992"/>
      <c r="G124" s="991"/>
      <c r="H124" s="992"/>
      <c r="I124" s="621"/>
      <c r="J124" s="620"/>
      <c r="K124" s="864">
        <v>43133</v>
      </c>
      <c r="L124" s="865"/>
      <c r="M124" s="621"/>
      <c r="N124" s="620"/>
      <c r="O124" s="619"/>
      <c r="P124" s="619"/>
      <c r="Q124" s="621"/>
      <c r="R124" s="620"/>
      <c r="S124" s="621"/>
      <c r="T124" s="620"/>
      <c r="U124" s="621"/>
      <c r="V124" s="620"/>
      <c r="W124" s="621"/>
      <c r="X124" s="620"/>
    </row>
    <row r="125" spans="2:24" ht="21.75" customHeight="1" thickBot="1">
      <c r="B125" s="1021"/>
      <c r="C125" s="1023"/>
      <c r="D125" s="1024"/>
      <c r="E125" s="1023"/>
      <c r="F125" s="1024"/>
      <c r="G125" s="1023"/>
      <c r="H125" s="1024"/>
      <c r="I125" s="613"/>
      <c r="J125" s="614"/>
      <c r="K125" s="863">
        <v>43174</v>
      </c>
      <c r="L125" s="859"/>
      <c r="M125" s="613"/>
      <c r="N125" s="614"/>
      <c r="O125" s="615"/>
      <c r="P125" s="615"/>
      <c r="Q125" s="613"/>
      <c r="R125" s="614"/>
      <c r="S125" s="613"/>
      <c r="T125" s="614"/>
      <c r="U125" s="613"/>
      <c r="V125" s="614"/>
      <c r="W125" s="613"/>
      <c r="X125" s="614"/>
    </row>
    <row r="126" spans="2:24" ht="13.5" customHeight="1" thickTop="1">
      <c r="B126" s="1071" t="s">
        <v>69</v>
      </c>
      <c r="C126" s="542">
        <v>2</v>
      </c>
      <c r="D126" s="546" t="s">
        <v>16</v>
      </c>
      <c r="E126" s="542">
        <v>2</v>
      </c>
      <c r="F126" s="546" t="s">
        <v>16</v>
      </c>
      <c r="G126" s="542">
        <v>2</v>
      </c>
      <c r="H126" s="546" t="s">
        <v>16</v>
      </c>
      <c r="I126" s="66">
        <v>4</v>
      </c>
      <c r="J126" s="75" t="s">
        <v>16</v>
      </c>
      <c r="K126" s="619"/>
      <c r="L126" s="619"/>
      <c r="M126" s="63">
        <v>2</v>
      </c>
      <c r="N126" s="23" t="s">
        <v>16</v>
      </c>
      <c r="O126" s="619"/>
      <c r="P126" s="619"/>
      <c r="Q126" s="621"/>
      <c r="R126" s="620"/>
      <c r="S126" s="63"/>
      <c r="T126" s="23"/>
      <c r="U126" s="63"/>
      <c r="V126" s="23"/>
      <c r="W126" s="63"/>
      <c r="X126" s="23"/>
    </row>
    <row r="127" spans="2:24" ht="13.5" customHeight="1">
      <c r="B127" s="1087"/>
      <c r="C127" s="991">
        <v>43231</v>
      </c>
      <c r="D127" s="992"/>
      <c r="E127" s="991">
        <v>43231</v>
      </c>
      <c r="F127" s="992"/>
      <c r="G127" s="991">
        <v>43231</v>
      </c>
      <c r="H127" s="992"/>
      <c r="I127" s="864">
        <v>43217</v>
      </c>
      <c r="J127" s="865"/>
      <c r="K127" s="619"/>
      <c r="L127" s="619"/>
      <c r="M127" s="864">
        <v>43231</v>
      </c>
      <c r="N127" s="865"/>
      <c r="O127" s="619"/>
      <c r="P127" s="619"/>
      <c r="Q127" s="621"/>
      <c r="R127" s="620"/>
      <c r="S127" s="864"/>
      <c r="T127" s="865"/>
      <c r="U127" s="864"/>
      <c r="V127" s="865"/>
      <c r="W127" s="864"/>
      <c r="X127" s="865"/>
    </row>
    <row r="128" spans="2:24" ht="14.25" customHeight="1" thickBot="1">
      <c r="B128" s="1016"/>
      <c r="C128" s="1023">
        <v>43244</v>
      </c>
      <c r="D128" s="1024"/>
      <c r="E128" s="1023">
        <v>43244</v>
      </c>
      <c r="F128" s="1024"/>
      <c r="G128" s="1023">
        <v>43244</v>
      </c>
      <c r="H128" s="1024"/>
      <c r="I128" s="863">
        <v>43244</v>
      </c>
      <c r="J128" s="859"/>
      <c r="K128" s="615"/>
      <c r="L128" s="615"/>
      <c r="M128" s="863">
        <v>43244</v>
      </c>
      <c r="N128" s="859"/>
      <c r="O128" s="615"/>
      <c r="P128" s="615"/>
      <c r="Q128" s="613"/>
      <c r="R128" s="614"/>
      <c r="S128" s="863"/>
      <c r="T128" s="859"/>
      <c r="U128" s="863"/>
      <c r="V128" s="859"/>
      <c r="W128" s="863"/>
      <c r="X128" s="859"/>
    </row>
    <row r="129" spans="2:24" ht="13.5" customHeight="1" thickTop="1">
      <c r="B129" s="1072" t="s">
        <v>34</v>
      </c>
      <c r="C129" s="542">
        <v>2</v>
      </c>
      <c r="D129" s="546" t="s">
        <v>16</v>
      </c>
      <c r="E129" s="542">
        <v>2</v>
      </c>
      <c r="F129" s="546" t="s">
        <v>16</v>
      </c>
      <c r="G129" s="542">
        <v>2</v>
      </c>
      <c r="H129" s="546" t="s">
        <v>16</v>
      </c>
      <c r="I129" s="63">
        <v>2</v>
      </c>
      <c r="J129" s="23" t="s">
        <v>16</v>
      </c>
      <c r="K129" s="46"/>
      <c r="L129" s="22"/>
      <c r="M129" s="63">
        <v>2</v>
      </c>
      <c r="N129" s="23" t="s">
        <v>16</v>
      </c>
      <c r="O129" s="46"/>
      <c r="P129" s="22"/>
      <c r="Q129" s="63"/>
      <c r="R129" s="23"/>
      <c r="S129" s="66"/>
      <c r="T129" s="75"/>
      <c r="U129" s="63"/>
      <c r="V129" s="23"/>
      <c r="W129" s="63"/>
      <c r="X129" s="23"/>
    </row>
    <row r="130" spans="2:24" ht="13.5" customHeight="1">
      <c r="B130" s="1072"/>
      <c r="C130" s="1014">
        <v>43245</v>
      </c>
      <c r="D130" s="1015"/>
      <c r="E130" s="1014">
        <v>43245</v>
      </c>
      <c r="F130" s="1015"/>
      <c r="G130" s="1014">
        <v>43245</v>
      </c>
      <c r="H130" s="1015"/>
      <c r="I130" s="864">
        <v>43245</v>
      </c>
      <c r="J130" s="865"/>
      <c r="K130" s="866"/>
      <c r="L130" s="866"/>
      <c r="M130" s="864">
        <v>43245</v>
      </c>
      <c r="N130" s="865"/>
      <c r="O130" s="866"/>
      <c r="P130" s="866"/>
      <c r="Q130" s="864"/>
      <c r="R130" s="865"/>
      <c r="S130" s="864"/>
      <c r="T130" s="865"/>
      <c r="U130" s="864"/>
      <c r="V130" s="865"/>
      <c r="W130" s="864"/>
      <c r="X130" s="865"/>
    </row>
    <row r="131" spans="2:24" ht="13.5" customHeight="1" thickBot="1">
      <c r="B131" s="1072"/>
      <c r="C131" s="1023">
        <v>43258</v>
      </c>
      <c r="D131" s="1024"/>
      <c r="E131" s="1023">
        <v>43258</v>
      </c>
      <c r="F131" s="1024"/>
      <c r="G131" s="1023">
        <v>43258</v>
      </c>
      <c r="H131" s="1024"/>
      <c r="I131" s="863">
        <v>43258</v>
      </c>
      <c r="J131" s="859"/>
      <c r="K131" s="866"/>
      <c r="L131" s="866"/>
      <c r="M131" s="863">
        <v>43258</v>
      </c>
      <c r="N131" s="859"/>
      <c r="O131" s="866"/>
      <c r="P131" s="866"/>
      <c r="Q131" s="864"/>
      <c r="R131" s="865"/>
      <c r="S131" s="863"/>
      <c r="T131" s="859"/>
      <c r="U131" s="863"/>
      <c r="V131" s="859"/>
      <c r="W131" s="863"/>
      <c r="X131" s="859"/>
    </row>
    <row r="132" spans="2:24" ht="13.5" customHeight="1" thickTop="1">
      <c r="B132" s="1089" t="s">
        <v>33</v>
      </c>
      <c r="C132" s="636"/>
      <c r="D132" s="637"/>
      <c r="E132" s="636"/>
      <c r="F132" s="637"/>
      <c r="G132" s="636"/>
      <c r="H132" s="637"/>
      <c r="I132" s="69"/>
      <c r="J132" s="70"/>
      <c r="K132" s="88"/>
      <c r="L132" s="88"/>
      <c r="M132" s="69"/>
      <c r="N132" s="70"/>
      <c r="O132" s="80"/>
      <c r="P132" s="76"/>
      <c r="Q132" s="66"/>
      <c r="R132" s="75"/>
      <c r="S132" s="621"/>
      <c r="T132" s="620"/>
      <c r="U132" s="69"/>
      <c r="V132" s="70"/>
      <c r="W132" s="69"/>
      <c r="X132" s="70"/>
    </row>
    <row r="133" spans="2:24" ht="13.5" customHeight="1">
      <c r="B133" s="1072"/>
      <c r="C133" s="991">
        <v>43259</v>
      </c>
      <c r="D133" s="992"/>
      <c r="E133" s="991">
        <v>43259</v>
      </c>
      <c r="F133" s="992"/>
      <c r="G133" s="991">
        <v>43259</v>
      </c>
      <c r="H133" s="992"/>
      <c r="I133" s="864">
        <v>43259</v>
      </c>
      <c r="J133" s="865"/>
      <c r="K133" s="866"/>
      <c r="L133" s="866"/>
      <c r="M133" s="864">
        <v>43259</v>
      </c>
      <c r="N133" s="865"/>
      <c r="O133" s="866"/>
      <c r="P133" s="866"/>
      <c r="Q133" s="864"/>
      <c r="R133" s="865"/>
      <c r="S133" s="864"/>
      <c r="T133" s="865"/>
      <c r="U133" s="864"/>
      <c r="V133" s="865"/>
      <c r="W133" s="864"/>
      <c r="X133" s="865"/>
    </row>
    <row r="134" spans="2:24" ht="13.5" customHeight="1" thickBot="1">
      <c r="B134" s="1073"/>
      <c r="C134" s="1023">
        <v>43286</v>
      </c>
      <c r="D134" s="1024"/>
      <c r="E134" s="1023">
        <v>43286</v>
      </c>
      <c r="F134" s="1024"/>
      <c r="G134" s="1023">
        <v>43286</v>
      </c>
      <c r="H134" s="1024"/>
      <c r="I134" s="863">
        <v>43286</v>
      </c>
      <c r="J134" s="859"/>
      <c r="K134" s="882"/>
      <c r="L134" s="882"/>
      <c r="M134" s="863">
        <v>43286</v>
      </c>
      <c r="N134" s="859"/>
      <c r="O134" s="882"/>
      <c r="P134" s="882"/>
      <c r="Q134" s="863"/>
      <c r="R134" s="859"/>
      <c r="S134" s="863"/>
      <c r="T134" s="859"/>
      <c r="U134" s="863"/>
      <c r="V134" s="859"/>
      <c r="W134" s="863"/>
      <c r="X134" s="859"/>
    </row>
    <row r="135" spans="2:24" ht="13.5" customHeight="1" thickTop="1">
      <c r="B135" s="1068" t="s">
        <v>35</v>
      </c>
      <c r="C135" s="864">
        <v>43287</v>
      </c>
      <c r="D135" s="865"/>
      <c r="E135" s="864">
        <v>43287</v>
      </c>
      <c r="F135" s="865"/>
      <c r="G135" s="864">
        <v>43287</v>
      </c>
      <c r="H135" s="865"/>
      <c r="I135" s="880">
        <v>43287</v>
      </c>
      <c r="J135" s="881"/>
      <c r="K135" s="891"/>
      <c r="L135" s="891"/>
      <c r="M135" s="880">
        <v>43287</v>
      </c>
      <c r="N135" s="881"/>
      <c r="O135" s="891"/>
      <c r="P135" s="891"/>
      <c r="Q135" s="880"/>
      <c r="R135" s="881"/>
      <c r="S135" s="864"/>
      <c r="T135" s="865"/>
      <c r="U135" s="880"/>
      <c r="V135" s="881"/>
      <c r="W135" s="880"/>
      <c r="X135" s="881"/>
    </row>
    <row r="136" spans="2:24" ht="13.5" customHeight="1" thickBot="1">
      <c r="B136" s="1069"/>
      <c r="C136" s="863">
        <v>43343</v>
      </c>
      <c r="D136" s="859"/>
      <c r="E136" s="863">
        <v>43343</v>
      </c>
      <c r="F136" s="859"/>
      <c r="G136" s="863">
        <v>43343</v>
      </c>
      <c r="H136" s="859"/>
      <c r="I136" s="863">
        <v>43343</v>
      </c>
      <c r="J136" s="859"/>
      <c r="K136" s="882"/>
      <c r="L136" s="882"/>
      <c r="M136" s="863">
        <v>43343</v>
      </c>
      <c r="N136" s="859"/>
      <c r="O136" s="882"/>
      <c r="P136" s="882"/>
      <c r="Q136" s="863"/>
      <c r="R136" s="859"/>
      <c r="S136" s="863"/>
      <c r="T136" s="859"/>
      <c r="U136" s="863"/>
      <c r="V136" s="859"/>
      <c r="W136" s="863"/>
      <c r="X136" s="859"/>
    </row>
    <row r="137" spans="2:24" ht="6.75" customHeight="1" thickTop="1">
      <c r="B137" s="1068" t="s">
        <v>14</v>
      </c>
      <c r="C137" s="66"/>
      <c r="D137" s="75"/>
      <c r="E137" s="66"/>
      <c r="F137" s="75"/>
      <c r="G137" s="66"/>
      <c r="H137" s="75"/>
      <c r="I137" s="66"/>
      <c r="J137" s="75"/>
      <c r="K137" s="69"/>
      <c r="L137" s="70"/>
      <c r="M137" s="66"/>
      <c r="N137" s="75"/>
      <c r="O137" s="80"/>
      <c r="P137" s="76"/>
      <c r="Q137" s="66"/>
      <c r="R137" s="75"/>
      <c r="S137" s="76"/>
      <c r="T137" s="76"/>
      <c r="U137" s="66"/>
      <c r="V137" s="75"/>
      <c r="W137" s="144"/>
      <c r="X137" s="75"/>
    </row>
    <row r="138" spans="2:24" ht="13.5" customHeight="1">
      <c r="B138" s="1071"/>
      <c r="C138" s="864"/>
      <c r="D138" s="865"/>
      <c r="E138" s="864"/>
      <c r="F138" s="865"/>
      <c r="G138" s="864"/>
      <c r="H138" s="865"/>
      <c r="I138" s="864"/>
      <c r="J138" s="865"/>
      <c r="K138" s="864">
        <v>43287</v>
      </c>
      <c r="L138" s="865"/>
      <c r="M138" s="864"/>
      <c r="N138" s="865"/>
      <c r="O138" s="866"/>
      <c r="P138" s="866"/>
      <c r="Q138" s="864"/>
      <c r="R138" s="865"/>
      <c r="S138" s="82"/>
      <c r="T138" s="82"/>
      <c r="U138" s="864"/>
      <c r="V138" s="865"/>
      <c r="W138" s="864"/>
      <c r="X138" s="1025"/>
    </row>
    <row r="139" spans="2:24" ht="13.5" customHeight="1" thickBot="1">
      <c r="B139" s="1069"/>
      <c r="C139" s="863"/>
      <c r="D139" s="859"/>
      <c r="E139" s="863"/>
      <c r="F139" s="859"/>
      <c r="G139" s="863"/>
      <c r="H139" s="859"/>
      <c r="I139" s="863"/>
      <c r="J139" s="859"/>
      <c r="K139" s="863">
        <v>43343</v>
      </c>
      <c r="L139" s="859"/>
      <c r="M139" s="863"/>
      <c r="N139" s="859"/>
      <c r="O139" s="882"/>
      <c r="P139" s="882"/>
      <c r="Q139" s="863"/>
      <c r="R139" s="859"/>
      <c r="S139" s="91"/>
      <c r="T139" s="91"/>
      <c r="U139" s="863"/>
      <c r="V139" s="859"/>
      <c r="W139" s="863"/>
      <c r="X139" s="1002"/>
    </row>
    <row r="140" spans="2:24" s="15" customFormat="1" ht="13.5" customHeight="1" thickBot="1" thickTop="1">
      <c r="B140" s="782" t="s">
        <v>566</v>
      </c>
      <c r="C140" s="1172" t="s">
        <v>567</v>
      </c>
      <c r="D140" s="1173"/>
      <c r="E140" s="1173"/>
      <c r="F140" s="1173"/>
      <c r="G140" s="1173"/>
      <c r="H140" s="1173"/>
      <c r="I140" s="1173"/>
      <c r="J140" s="1173"/>
      <c r="K140" s="1173"/>
      <c r="L140" s="1173"/>
      <c r="M140" s="1173"/>
      <c r="N140" s="1173"/>
      <c r="O140" s="1173"/>
      <c r="P140" s="1173"/>
      <c r="Q140" s="1173"/>
      <c r="R140" s="1173"/>
      <c r="S140" s="1173"/>
      <c r="T140" s="1173"/>
      <c r="U140" s="1173"/>
      <c r="V140" s="1173"/>
      <c r="W140" s="1173"/>
      <c r="X140" s="1173"/>
    </row>
    <row r="141" spans="2:24" ht="13.5" customHeight="1" thickTop="1">
      <c r="B141" s="94" t="s">
        <v>9</v>
      </c>
      <c r="C141" s="66"/>
      <c r="D141" s="65"/>
      <c r="E141" s="66"/>
      <c r="F141" s="65"/>
      <c r="G141" s="66"/>
      <c r="H141" s="65"/>
      <c r="I141" s="66"/>
      <c r="J141" s="65"/>
      <c r="K141" s="63"/>
      <c r="L141" s="23"/>
      <c r="M141" s="63"/>
      <c r="N141" s="30"/>
      <c r="O141" s="80"/>
      <c r="P141" s="72"/>
      <c r="Q141" s="400">
        <v>9</v>
      </c>
      <c r="R141" s="401" t="s">
        <v>15</v>
      </c>
      <c r="S141" s="80"/>
      <c r="T141" s="72"/>
      <c r="U141" s="66"/>
      <c r="V141" s="65"/>
      <c r="W141" s="66"/>
      <c r="X141" s="65"/>
    </row>
    <row r="142" spans="2:24" ht="13.5" customHeight="1">
      <c r="B142" s="1071" t="s">
        <v>10</v>
      </c>
      <c r="C142" s="864"/>
      <c r="D142" s="865"/>
      <c r="E142" s="864"/>
      <c r="F142" s="865"/>
      <c r="G142" s="864"/>
      <c r="H142" s="865"/>
      <c r="I142" s="864"/>
      <c r="J142" s="865"/>
      <c r="K142" s="864"/>
      <c r="L142" s="865"/>
      <c r="M142" s="864"/>
      <c r="N142" s="865"/>
      <c r="O142" s="866"/>
      <c r="P142" s="866"/>
      <c r="Q142" s="864">
        <v>42979</v>
      </c>
      <c r="R142" s="865"/>
      <c r="S142" s="866"/>
      <c r="T142" s="866"/>
      <c r="U142" s="864"/>
      <c r="V142" s="865"/>
      <c r="W142" s="864"/>
      <c r="X142" s="865"/>
    </row>
    <row r="143" spans="2:24" ht="13.5" customHeight="1" thickBot="1">
      <c r="B143" s="1069"/>
      <c r="C143" s="863"/>
      <c r="D143" s="859"/>
      <c r="E143" s="863"/>
      <c r="F143" s="859"/>
      <c r="G143" s="863"/>
      <c r="H143" s="859"/>
      <c r="I143" s="863"/>
      <c r="J143" s="859"/>
      <c r="K143" s="863"/>
      <c r="L143" s="859"/>
      <c r="M143" s="863"/>
      <c r="N143" s="859"/>
      <c r="O143" s="882"/>
      <c r="P143" s="882"/>
      <c r="Q143" s="863">
        <v>43041</v>
      </c>
      <c r="R143" s="859"/>
      <c r="S143" s="882"/>
      <c r="T143" s="882"/>
      <c r="U143" s="863"/>
      <c r="V143" s="859"/>
      <c r="W143" s="863"/>
      <c r="X143" s="859"/>
    </row>
    <row r="144" spans="2:24" ht="13.5" customHeight="1" thickTop="1">
      <c r="B144" s="1068" t="s">
        <v>11</v>
      </c>
      <c r="C144" s="66"/>
      <c r="D144" s="75"/>
      <c r="E144" s="66"/>
      <c r="F144" s="75"/>
      <c r="G144" s="66"/>
      <c r="H144" s="75"/>
      <c r="I144" s="66"/>
      <c r="J144" s="75"/>
      <c r="K144" s="640"/>
      <c r="L144" s="390"/>
      <c r="M144" s="66"/>
      <c r="N144" s="75"/>
      <c r="O144" s="80"/>
      <c r="P144" s="76"/>
      <c r="Q144" s="66">
        <v>2</v>
      </c>
      <c r="R144" s="75" t="s">
        <v>16</v>
      </c>
      <c r="S144" s="80"/>
      <c r="T144" s="76"/>
      <c r="U144" s="66"/>
      <c r="V144" s="75"/>
      <c r="W144" s="66"/>
      <c r="X144" s="75"/>
    </row>
    <row r="145" spans="2:24" ht="13.5" customHeight="1">
      <c r="B145" s="1071"/>
      <c r="C145" s="864"/>
      <c r="D145" s="865"/>
      <c r="E145" s="864"/>
      <c r="F145" s="865"/>
      <c r="G145" s="864"/>
      <c r="H145" s="865"/>
      <c r="I145" s="864"/>
      <c r="J145" s="865"/>
      <c r="K145" s="864"/>
      <c r="L145" s="865"/>
      <c r="M145" s="864"/>
      <c r="N145" s="865"/>
      <c r="O145" s="866"/>
      <c r="P145" s="866"/>
      <c r="Q145" s="864">
        <v>43042</v>
      </c>
      <c r="R145" s="865"/>
      <c r="S145" s="866"/>
      <c r="T145" s="866"/>
      <c r="U145" s="864"/>
      <c r="V145" s="865"/>
      <c r="W145" s="864"/>
      <c r="X145" s="865"/>
    </row>
    <row r="146" spans="2:24" ht="13.5" customHeight="1" thickBot="1">
      <c r="B146" s="1069"/>
      <c r="C146" s="863"/>
      <c r="D146" s="859"/>
      <c r="E146" s="863"/>
      <c r="F146" s="859"/>
      <c r="G146" s="863"/>
      <c r="H146" s="859"/>
      <c r="I146" s="863"/>
      <c r="J146" s="859"/>
      <c r="K146" s="863"/>
      <c r="L146" s="859"/>
      <c r="M146" s="863"/>
      <c r="N146" s="859"/>
      <c r="O146" s="882"/>
      <c r="P146" s="882"/>
      <c r="Q146" s="863">
        <v>43055</v>
      </c>
      <c r="R146" s="859"/>
      <c r="S146" s="882"/>
      <c r="T146" s="882"/>
      <c r="U146" s="863"/>
      <c r="V146" s="859"/>
      <c r="W146" s="863"/>
      <c r="X146" s="859"/>
    </row>
    <row r="147" spans="2:24" ht="13.5" customHeight="1" thickTop="1">
      <c r="B147" s="1071" t="s">
        <v>69</v>
      </c>
      <c r="C147" s="63"/>
      <c r="D147" s="23"/>
      <c r="E147" s="63"/>
      <c r="F147" s="23"/>
      <c r="G147" s="63"/>
      <c r="H147" s="23"/>
      <c r="I147" s="63"/>
      <c r="J147" s="23"/>
      <c r="K147" s="63"/>
      <c r="L147" s="23"/>
      <c r="M147" s="621"/>
      <c r="N147" s="620"/>
      <c r="O147" s="619"/>
      <c r="P147" s="619"/>
      <c r="Q147" s="63">
        <v>2</v>
      </c>
      <c r="R147" s="23" t="s">
        <v>16</v>
      </c>
      <c r="S147" s="619"/>
      <c r="T147" s="619"/>
      <c r="U147" s="63"/>
      <c r="V147" s="23"/>
      <c r="W147" s="63"/>
      <c r="X147" s="23"/>
    </row>
    <row r="148" spans="2:24" ht="13.5" customHeight="1">
      <c r="B148" s="1087"/>
      <c r="C148" s="864"/>
      <c r="D148" s="865"/>
      <c r="E148" s="864"/>
      <c r="F148" s="865"/>
      <c r="G148" s="864"/>
      <c r="H148" s="865"/>
      <c r="I148" s="864"/>
      <c r="J148" s="865"/>
      <c r="K148" s="864"/>
      <c r="L148" s="865"/>
      <c r="M148" s="621"/>
      <c r="N148" s="620"/>
      <c r="O148" s="619"/>
      <c r="P148" s="619"/>
      <c r="Q148" s="864">
        <v>43056</v>
      </c>
      <c r="R148" s="865"/>
      <c r="S148" s="619"/>
      <c r="T148" s="619"/>
      <c r="U148" s="864"/>
      <c r="V148" s="865"/>
      <c r="W148" s="864"/>
      <c r="X148" s="865"/>
    </row>
    <row r="149" spans="2:24" ht="14.25" customHeight="1" thickBot="1">
      <c r="B149" s="1016"/>
      <c r="C149" s="863"/>
      <c r="D149" s="859"/>
      <c r="E149" s="863"/>
      <c r="F149" s="859"/>
      <c r="G149" s="863"/>
      <c r="H149" s="859"/>
      <c r="I149" s="863"/>
      <c r="J149" s="859"/>
      <c r="K149" s="863"/>
      <c r="L149" s="859"/>
      <c r="M149" s="613"/>
      <c r="N149" s="614"/>
      <c r="O149" s="615"/>
      <c r="P149" s="615"/>
      <c r="Q149" s="863">
        <v>43069</v>
      </c>
      <c r="R149" s="859"/>
      <c r="S149" s="615"/>
      <c r="T149" s="615"/>
      <c r="U149" s="863"/>
      <c r="V149" s="859"/>
      <c r="W149" s="863"/>
      <c r="X149" s="859"/>
    </row>
    <row r="150" spans="2:24" ht="13.5" customHeight="1" thickTop="1">
      <c r="B150" s="1072" t="s">
        <v>34</v>
      </c>
      <c r="C150" s="63"/>
      <c r="D150" s="23"/>
      <c r="E150" s="63"/>
      <c r="F150" s="23"/>
      <c r="G150" s="63"/>
      <c r="H150" s="23"/>
      <c r="I150" s="63"/>
      <c r="J150" s="23"/>
      <c r="K150" s="63"/>
      <c r="L150" s="23"/>
      <c r="M150" s="63"/>
      <c r="N150" s="23"/>
      <c r="O150" s="46"/>
      <c r="P150" s="22"/>
      <c r="Q150" s="66">
        <v>2</v>
      </c>
      <c r="R150" s="75" t="s">
        <v>16</v>
      </c>
      <c r="S150" s="46"/>
      <c r="T150" s="22"/>
      <c r="U150" s="63"/>
      <c r="V150" s="23"/>
      <c r="W150" s="63"/>
      <c r="X150" s="23"/>
    </row>
    <row r="151" spans="2:24" ht="13.5" customHeight="1">
      <c r="B151" s="1072"/>
      <c r="C151" s="864"/>
      <c r="D151" s="865"/>
      <c r="E151" s="864"/>
      <c r="F151" s="865"/>
      <c r="G151" s="864"/>
      <c r="H151" s="865"/>
      <c r="I151" s="864"/>
      <c r="J151" s="865"/>
      <c r="K151" s="864"/>
      <c r="L151" s="865"/>
      <c r="M151" s="864"/>
      <c r="N151" s="865"/>
      <c r="O151" s="866"/>
      <c r="P151" s="866"/>
      <c r="Q151" s="864">
        <v>43070</v>
      </c>
      <c r="R151" s="865"/>
      <c r="S151" s="866"/>
      <c r="T151" s="866"/>
      <c r="U151" s="864"/>
      <c r="V151" s="865"/>
      <c r="W151" s="864"/>
      <c r="X151" s="865"/>
    </row>
    <row r="152" spans="2:24" ht="13.5" customHeight="1" thickBot="1">
      <c r="B152" s="1072"/>
      <c r="C152" s="863"/>
      <c r="D152" s="859"/>
      <c r="E152" s="863"/>
      <c r="F152" s="859"/>
      <c r="G152" s="863"/>
      <c r="H152" s="859"/>
      <c r="I152" s="863"/>
      <c r="J152" s="859"/>
      <c r="K152" s="863"/>
      <c r="L152" s="859"/>
      <c r="M152" s="863"/>
      <c r="N152" s="859"/>
      <c r="O152" s="866"/>
      <c r="P152" s="866"/>
      <c r="Q152" s="863">
        <v>43083</v>
      </c>
      <c r="R152" s="859"/>
      <c r="S152" s="866"/>
      <c r="T152" s="866"/>
      <c r="U152" s="863"/>
      <c r="V152" s="859"/>
      <c r="W152" s="863"/>
      <c r="X152" s="859"/>
    </row>
    <row r="153" spans="2:24" ht="13.5" customHeight="1" thickTop="1">
      <c r="B153" s="1089" t="s">
        <v>33</v>
      </c>
      <c r="C153" s="69"/>
      <c r="D153" s="70"/>
      <c r="E153" s="69"/>
      <c r="F153" s="70"/>
      <c r="G153" s="69"/>
      <c r="H153" s="70"/>
      <c r="I153" s="69"/>
      <c r="J153" s="70"/>
      <c r="K153" s="69"/>
      <c r="L153" s="70"/>
      <c r="M153" s="69"/>
      <c r="N153" s="70"/>
      <c r="O153" s="80"/>
      <c r="P153" s="76"/>
      <c r="Q153" s="69"/>
      <c r="R153" s="70"/>
      <c r="S153" s="80"/>
      <c r="T153" s="76"/>
      <c r="U153" s="69"/>
      <c r="V153" s="70"/>
      <c r="W153" s="69"/>
      <c r="X153" s="70"/>
    </row>
    <row r="154" spans="2:24" ht="13.5" customHeight="1">
      <c r="B154" s="1072"/>
      <c r="C154" s="864"/>
      <c r="D154" s="865"/>
      <c r="E154" s="864"/>
      <c r="F154" s="865"/>
      <c r="G154" s="864"/>
      <c r="H154" s="865"/>
      <c r="I154" s="864"/>
      <c r="J154" s="865"/>
      <c r="K154" s="864"/>
      <c r="L154" s="865"/>
      <c r="M154" s="864"/>
      <c r="N154" s="865"/>
      <c r="O154" s="866"/>
      <c r="P154" s="866"/>
      <c r="Q154" s="864">
        <v>43084</v>
      </c>
      <c r="R154" s="865"/>
      <c r="S154" s="866"/>
      <c r="T154" s="866"/>
      <c r="U154" s="864"/>
      <c r="V154" s="865"/>
      <c r="W154" s="864"/>
      <c r="X154" s="865"/>
    </row>
    <row r="155" spans="2:24" ht="13.5" customHeight="1" thickBot="1">
      <c r="B155" s="1073"/>
      <c r="C155" s="863"/>
      <c r="D155" s="859"/>
      <c r="E155" s="863"/>
      <c r="F155" s="859"/>
      <c r="G155" s="863"/>
      <c r="H155" s="859"/>
      <c r="I155" s="863"/>
      <c r="J155" s="859"/>
      <c r="K155" s="863"/>
      <c r="L155" s="859"/>
      <c r="M155" s="863"/>
      <c r="N155" s="859"/>
      <c r="O155" s="882"/>
      <c r="P155" s="882"/>
      <c r="Q155" s="863">
        <v>43111</v>
      </c>
      <c r="R155" s="859"/>
      <c r="S155" s="882"/>
      <c r="T155" s="882"/>
      <c r="U155" s="863"/>
      <c r="V155" s="859"/>
      <c r="W155" s="863"/>
      <c r="X155" s="859"/>
    </row>
    <row r="156" spans="2:24" ht="13.5" customHeight="1" thickTop="1">
      <c r="B156" s="1068" t="s">
        <v>35</v>
      </c>
      <c r="C156" s="880"/>
      <c r="D156" s="881"/>
      <c r="E156" s="880"/>
      <c r="F156" s="881"/>
      <c r="G156" s="880"/>
      <c r="H156" s="881"/>
      <c r="I156" s="880"/>
      <c r="J156" s="881"/>
      <c r="K156" s="880"/>
      <c r="L156" s="881"/>
      <c r="M156" s="880"/>
      <c r="N156" s="881"/>
      <c r="O156" s="891"/>
      <c r="P156" s="891"/>
      <c r="Q156" s="880">
        <v>43112</v>
      </c>
      <c r="R156" s="881"/>
      <c r="S156" s="891"/>
      <c r="T156" s="891"/>
      <c r="U156" s="880"/>
      <c r="V156" s="881"/>
      <c r="W156" s="880"/>
      <c r="X156" s="881"/>
    </row>
    <row r="157" spans="2:24" ht="13.5" customHeight="1" thickBot="1">
      <c r="B157" s="1069"/>
      <c r="C157" s="863"/>
      <c r="D157" s="859"/>
      <c r="E157" s="863"/>
      <c r="F157" s="859"/>
      <c r="G157" s="863"/>
      <c r="H157" s="859"/>
      <c r="I157" s="863"/>
      <c r="J157" s="859"/>
      <c r="K157" s="863"/>
      <c r="L157" s="859"/>
      <c r="M157" s="863"/>
      <c r="N157" s="859"/>
      <c r="O157" s="882"/>
      <c r="P157" s="882"/>
      <c r="Q157" s="863">
        <v>43159</v>
      </c>
      <c r="R157" s="859"/>
      <c r="S157" s="882"/>
      <c r="T157" s="882"/>
      <c r="U157" s="863"/>
      <c r="V157" s="859"/>
      <c r="W157" s="863"/>
      <c r="X157" s="859"/>
    </row>
    <row r="158" spans="2:24" s="15" customFormat="1" ht="13.5" customHeight="1" thickBot="1" thickTop="1">
      <c r="B158" s="782" t="s">
        <v>566</v>
      </c>
      <c r="C158" s="1172" t="s">
        <v>568</v>
      </c>
      <c r="D158" s="1173"/>
      <c r="E158" s="1173"/>
      <c r="F158" s="1173"/>
      <c r="G158" s="1173"/>
      <c r="H158" s="1173"/>
      <c r="I158" s="1173"/>
      <c r="J158" s="1173"/>
      <c r="K158" s="1173"/>
      <c r="L158" s="1173"/>
      <c r="M158" s="1173"/>
      <c r="N158" s="1173"/>
      <c r="O158" s="1173"/>
      <c r="P158" s="1173"/>
      <c r="Q158" s="1173"/>
      <c r="R158" s="1173"/>
      <c r="S158" s="1173"/>
      <c r="T158" s="1173"/>
      <c r="U158" s="1173"/>
      <c r="V158" s="1173"/>
      <c r="W158" s="1173"/>
      <c r="X158" s="1173"/>
    </row>
    <row r="159" spans="2:24" s="15" customFormat="1" ht="13.5" customHeight="1" thickTop="1">
      <c r="B159" s="781"/>
      <c r="C159" s="777"/>
      <c r="D159" s="783"/>
      <c r="E159" s="783"/>
      <c r="F159" s="783"/>
      <c r="G159" s="783"/>
      <c r="H159" s="783"/>
      <c r="I159" s="783"/>
      <c r="J159" s="783"/>
      <c r="K159" s="783"/>
      <c r="L159" s="783"/>
      <c r="M159" s="783"/>
      <c r="N159" s="783"/>
      <c r="O159" s="783"/>
      <c r="P159" s="783"/>
      <c r="Q159" s="783"/>
      <c r="R159" s="783"/>
      <c r="S159" s="783"/>
      <c r="T159" s="783"/>
      <c r="U159" s="783"/>
      <c r="V159" s="783"/>
      <c r="W159" s="783"/>
      <c r="X159" s="783"/>
    </row>
    <row r="160" spans="2:24" ht="12.75">
      <c r="B160" s="111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3"/>
      <c r="X160" s="43"/>
    </row>
    <row r="161" spans="2:24" ht="12.75">
      <c r="B161" s="102"/>
      <c r="C161" s="2"/>
      <c r="D161" s="2"/>
      <c r="E161" s="2"/>
      <c r="F161" s="2"/>
      <c r="G161" s="5" t="s">
        <v>32</v>
      </c>
      <c r="H161" s="5"/>
      <c r="I161" s="5"/>
      <c r="J161" s="2"/>
      <c r="L161" s="2"/>
      <c r="M161" s="2"/>
      <c r="N161" s="2"/>
      <c r="R161" s="2"/>
      <c r="S161" s="5" t="str">
        <f>'ИММиМ(2)'!P134</f>
        <v>С.А. Бычик</v>
      </c>
      <c r="T161" s="2"/>
      <c r="V161"/>
      <c r="W161"/>
      <c r="X161"/>
    </row>
    <row r="162" spans="3:2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3:2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3:2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3:2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3:2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3:2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3:2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3:2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3:2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3:2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3:2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sheetProtection/>
  <mergeCells count="1097">
    <mergeCell ref="C63:D63"/>
    <mergeCell ref="C64:D64"/>
    <mergeCell ref="G115:H115"/>
    <mergeCell ref="E115:F115"/>
    <mergeCell ref="B62:B64"/>
    <mergeCell ref="G67:H67"/>
    <mergeCell ref="C114:D114"/>
    <mergeCell ref="B102:B103"/>
    <mergeCell ref="B97:B99"/>
    <mergeCell ref="C98:D98"/>
    <mergeCell ref="M121:N121"/>
    <mergeCell ref="K116:L116"/>
    <mergeCell ref="M45:N45"/>
    <mergeCell ref="K89:L89"/>
    <mergeCell ref="K103:L103"/>
    <mergeCell ref="I51:J51"/>
    <mergeCell ref="I52:J52"/>
    <mergeCell ref="K87:L87"/>
    <mergeCell ref="M86:N86"/>
    <mergeCell ref="M87:N87"/>
    <mergeCell ref="B120:B122"/>
    <mergeCell ref="G64:H64"/>
    <mergeCell ref="I60:J60"/>
    <mergeCell ref="K54:L54"/>
    <mergeCell ref="M51:N51"/>
    <mergeCell ref="I43:J43"/>
    <mergeCell ref="K106:L106"/>
    <mergeCell ref="I63:J63"/>
    <mergeCell ref="I64:J64"/>
    <mergeCell ref="I66:J66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K131:L131"/>
    <mergeCell ref="M122:N122"/>
    <mergeCell ref="B117:B119"/>
    <mergeCell ref="M119:N119"/>
    <mergeCell ref="M70:N70"/>
    <mergeCell ref="M66:N66"/>
    <mergeCell ref="M64:N64"/>
    <mergeCell ref="O55:P55"/>
    <mergeCell ref="M89:N89"/>
    <mergeCell ref="G60:H60"/>
    <mergeCell ref="G61:H61"/>
    <mergeCell ref="G63:H63"/>
    <mergeCell ref="S60:T60"/>
    <mergeCell ref="M60:N60"/>
    <mergeCell ref="Q54:R54"/>
    <mergeCell ref="M79:N79"/>
    <mergeCell ref="I40:J40"/>
    <mergeCell ref="S48:T48"/>
    <mergeCell ref="O45:P45"/>
    <mergeCell ref="K42:L42"/>
    <mergeCell ref="K64:L64"/>
    <mergeCell ref="K51:L51"/>
    <mergeCell ref="C131:D131"/>
    <mergeCell ref="C119:D119"/>
    <mergeCell ref="G124:H124"/>
    <mergeCell ref="E119:F119"/>
    <mergeCell ref="E124:F124"/>
    <mergeCell ref="C124:D124"/>
    <mergeCell ref="C125:D125"/>
    <mergeCell ref="G127:H127"/>
    <mergeCell ref="C121:D121"/>
    <mergeCell ref="G131:H131"/>
    <mergeCell ref="M127:N127"/>
    <mergeCell ref="M128:N128"/>
    <mergeCell ref="G116:H116"/>
    <mergeCell ref="I116:J116"/>
    <mergeCell ref="S116:T116"/>
    <mergeCell ref="G125:H125"/>
    <mergeCell ref="K118:L118"/>
    <mergeCell ref="K124:L124"/>
    <mergeCell ref="G119:H119"/>
    <mergeCell ref="K122:L122"/>
    <mergeCell ref="W111:X111"/>
    <mergeCell ref="Q135:R135"/>
    <mergeCell ref="W119:X119"/>
    <mergeCell ref="W112:X112"/>
    <mergeCell ref="U115:V115"/>
    <mergeCell ref="W115:X115"/>
    <mergeCell ref="W133:X133"/>
    <mergeCell ref="S130:T130"/>
    <mergeCell ref="S131:T131"/>
    <mergeCell ref="U118:V118"/>
    <mergeCell ref="S58:T58"/>
    <mergeCell ref="S127:T127"/>
    <mergeCell ref="O92:P92"/>
    <mergeCell ref="O93:P93"/>
    <mergeCell ref="O115:P115"/>
    <mergeCell ref="Q86:R86"/>
    <mergeCell ref="O90:P90"/>
    <mergeCell ref="Q81:R81"/>
    <mergeCell ref="S81:T81"/>
    <mergeCell ref="O112:P112"/>
    <mergeCell ref="O135:P135"/>
    <mergeCell ref="W130:X130"/>
    <mergeCell ref="S136:T136"/>
    <mergeCell ref="S135:T135"/>
    <mergeCell ref="O134:P134"/>
    <mergeCell ref="O130:P130"/>
    <mergeCell ref="W135:X135"/>
    <mergeCell ref="U130:V130"/>
    <mergeCell ref="Q134:R134"/>
    <mergeCell ref="W136:X136"/>
    <mergeCell ref="W131:X131"/>
    <mergeCell ref="W139:X139"/>
    <mergeCell ref="U134:V134"/>
    <mergeCell ref="W128:X128"/>
    <mergeCell ref="U139:V139"/>
    <mergeCell ref="U138:V138"/>
    <mergeCell ref="U135:V135"/>
    <mergeCell ref="W138:X138"/>
    <mergeCell ref="W134:X134"/>
    <mergeCell ref="M138:N138"/>
    <mergeCell ref="K138:L138"/>
    <mergeCell ref="Q136:R136"/>
    <mergeCell ref="Q138:R138"/>
    <mergeCell ref="O138:P138"/>
    <mergeCell ref="O139:P139"/>
    <mergeCell ref="O136:P136"/>
    <mergeCell ref="Q139:R139"/>
    <mergeCell ref="M136:N136"/>
    <mergeCell ref="K139:L139"/>
    <mergeCell ref="K135:L135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O51:P51"/>
    <mergeCell ref="K52:L52"/>
    <mergeCell ref="K48:L48"/>
    <mergeCell ref="K49:L49"/>
    <mergeCell ref="M52:N52"/>
    <mergeCell ref="M54:N54"/>
    <mergeCell ref="O52:P52"/>
    <mergeCell ref="O54:P54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S133:T133"/>
    <mergeCell ref="S134:T134"/>
    <mergeCell ref="Q131:R131"/>
    <mergeCell ref="Q105:R105"/>
    <mergeCell ref="S128:T128"/>
    <mergeCell ref="Q103:R103"/>
    <mergeCell ref="S112:T112"/>
    <mergeCell ref="S103:T103"/>
    <mergeCell ref="S106:T106"/>
    <mergeCell ref="W127:X127"/>
    <mergeCell ref="W121:X121"/>
    <mergeCell ref="W116:X116"/>
    <mergeCell ref="U128:V128"/>
    <mergeCell ref="U127:V127"/>
    <mergeCell ref="W122:X122"/>
    <mergeCell ref="U119:V119"/>
    <mergeCell ref="U116:V116"/>
    <mergeCell ref="U121:V121"/>
    <mergeCell ref="W118:X118"/>
    <mergeCell ref="K86:L86"/>
    <mergeCell ref="S105:T105"/>
    <mergeCell ref="S115:T115"/>
    <mergeCell ref="O102:P102"/>
    <mergeCell ref="U136:V136"/>
    <mergeCell ref="O81:P81"/>
    <mergeCell ref="U114:V114"/>
    <mergeCell ref="U111:V111"/>
    <mergeCell ref="U112:V112"/>
    <mergeCell ref="U109:V109"/>
    <mergeCell ref="U103:V103"/>
    <mergeCell ref="O96:P96"/>
    <mergeCell ref="S111:T111"/>
    <mergeCell ref="U98:V98"/>
    <mergeCell ref="U90:V90"/>
    <mergeCell ref="U43:V43"/>
    <mergeCell ref="S46:T46"/>
    <mergeCell ref="U45:V45"/>
    <mergeCell ref="U46:V46"/>
    <mergeCell ref="Q45:R45"/>
    <mergeCell ref="S43:T43"/>
    <mergeCell ref="Q43:R43"/>
    <mergeCell ref="G42:H42"/>
    <mergeCell ref="Q39:R39"/>
    <mergeCell ref="O43:P43"/>
    <mergeCell ref="M46:N46"/>
    <mergeCell ref="O39:P39"/>
    <mergeCell ref="O46:P46"/>
    <mergeCell ref="M39:N39"/>
    <mergeCell ref="M40:N40"/>
    <mergeCell ref="K40:L40"/>
    <mergeCell ref="M49:N49"/>
    <mergeCell ref="O49:P49"/>
    <mergeCell ref="I48:J48"/>
    <mergeCell ref="I42:J42"/>
    <mergeCell ref="I45:J45"/>
    <mergeCell ref="U55:V55"/>
    <mergeCell ref="S49:T49"/>
    <mergeCell ref="S52:T52"/>
    <mergeCell ref="S55:T55"/>
    <mergeCell ref="U42:V42"/>
    <mergeCell ref="I49:J49"/>
    <mergeCell ref="K46:L46"/>
    <mergeCell ref="K45:L45"/>
    <mergeCell ref="O42:P42"/>
    <mergeCell ref="S45:T45"/>
    <mergeCell ref="U34:V34"/>
    <mergeCell ref="S34:T34"/>
    <mergeCell ref="Q40:R40"/>
    <mergeCell ref="M48:N48"/>
    <mergeCell ref="Q37:R37"/>
    <mergeCell ref="O48:P48"/>
    <mergeCell ref="S37:T37"/>
    <mergeCell ref="U40:V40"/>
    <mergeCell ref="U48:V48"/>
    <mergeCell ref="O40:P40"/>
    <mergeCell ref="M55:N55"/>
    <mergeCell ref="U37:V37"/>
    <mergeCell ref="S54:T54"/>
    <mergeCell ref="U60:V60"/>
    <mergeCell ref="U58:V58"/>
    <mergeCell ref="Q58:R58"/>
    <mergeCell ref="S40:T40"/>
    <mergeCell ref="S42:T42"/>
    <mergeCell ref="U39:V39"/>
    <mergeCell ref="S39:T39"/>
    <mergeCell ref="S90:T90"/>
    <mergeCell ref="Q49:R49"/>
    <mergeCell ref="Q48:R48"/>
    <mergeCell ref="M67:N67"/>
    <mergeCell ref="K61:L61"/>
    <mergeCell ref="Q61:R61"/>
    <mergeCell ref="Q51:R51"/>
    <mergeCell ref="Q52:R52"/>
    <mergeCell ref="O58:P58"/>
    <mergeCell ref="K58:L58"/>
    <mergeCell ref="M106:N106"/>
    <mergeCell ref="O109:P109"/>
    <mergeCell ref="O103:P103"/>
    <mergeCell ref="S95:T95"/>
    <mergeCell ref="Q99:R99"/>
    <mergeCell ref="Q95:R95"/>
    <mergeCell ref="O95:P95"/>
    <mergeCell ref="O99:P99"/>
    <mergeCell ref="Q96:R96"/>
    <mergeCell ref="M103:N103"/>
    <mergeCell ref="U80:V80"/>
    <mergeCell ref="Q90:R90"/>
    <mergeCell ref="S83:T83"/>
    <mergeCell ref="Q87:R87"/>
    <mergeCell ref="Q84:R84"/>
    <mergeCell ref="S98:T98"/>
    <mergeCell ref="S96:T96"/>
    <mergeCell ref="Q80:R80"/>
    <mergeCell ref="Q83:R83"/>
    <mergeCell ref="S89:T89"/>
    <mergeCell ref="Q42:R42"/>
    <mergeCell ref="M118:N118"/>
    <mergeCell ref="M105:N105"/>
    <mergeCell ref="Q102:R102"/>
    <mergeCell ref="S108:T108"/>
    <mergeCell ref="M116:N116"/>
    <mergeCell ref="M111:N111"/>
    <mergeCell ref="Q111:R111"/>
    <mergeCell ref="O106:P106"/>
    <mergeCell ref="O105:P105"/>
    <mergeCell ref="I57:J57"/>
    <mergeCell ref="I58:J58"/>
    <mergeCell ref="M58:N58"/>
    <mergeCell ref="O119:P119"/>
    <mergeCell ref="Q98:R98"/>
    <mergeCell ref="K70:L70"/>
    <mergeCell ref="K67:L67"/>
    <mergeCell ref="M74:N74"/>
    <mergeCell ref="Q112:R112"/>
    <mergeCell ref="Q109:R109"/>
    <mergeCell ref="O133:P133"/>
    <mergeCell ref="Q133:R133"/>
    <mergeCell ref="M99:N99"/>
    <mergeCell ref="M98:N98"/>
    <mergeCell ref="Q116:R116"/>
    <mergeCell ref="O67:P67"/>
    <mergeCell ref="O76:P76"/>
    <mergeCell ref="O70:P70"/>
    <mergeCell ref="O74:P74"/>
    <mergeCell ref="O71:P71"/>
    <mergeCell ref="O57:P57"/>
    <mergeCell ref="O61:P61"/>
    <mergeCell ref="O60:P60"/>
    <mergeCell ref="M57:N57"/>
    <mergeCell ref="K60:L60"/>
    <mergeCell ref="K74:L74"/>
    <mergeCell ref="K57:L57"/>
    <mergeCell ref="K63:L63"/>
    <mergeCell ref="M63:N63"/>
    <mergeCell ref="O66:P66"/>
    <mergeCell ref="S66:T66"/>
    <mergeCell ref="I89:J89"/>
    <mergeCell ref="K81:L81"/>
    <mergeCell ref="Q76:R76"/>
    <mergeCell ref="O87:P87"/>
    <mergeCell ref="O89:P89"/>
    <mergeCell ref="K77:L77"/>
    <mergeCell ref="O77:P77"/>
    <mergeCell ref="O86:P86"/>
    <mergeCell ref="O84:P84"/>
    <mergeCell ref="U89:V89"/>
    <mergeCell ref="U81:V81"/>
    <mergeCell ref="U79:V79"/>
    <mergeCell ref="S77:T77"/>
    <mergeCell ref="K73:L73"/>
    <mergeCell ref="K76:L76"/>
    <mergeCell ref="M76:N76"/>
    <mergeCell ref="S80:T80"/>
    <mergeCell ref="O83:P83"/>
    <mergeCell ref="U83:V83"/>
    <mergeCell ref="W52:X52"/>
    <mergeCell ref="W66:X66"/>
    <mergeCell ref="W67:X67"/>
    <mergeCell ref="W70:X70"/>
    <mergeCell ref="W71:X71"/>
    <mergeCell ref="U52:V52"/>
    <mergeCell ref="U54:V54"/>
    <mergeCell ref="U70:V70"/>
    <mergeCell ref="W54:X54"/>
    <mergeCell ref="U61:V61"/>
    <mergeCell ref="W55:X55"/>
    <mergeCell ref="U95:V95"/>
    <mergeCell ref="U105:V105"/>
    <mergeCell ref="W89:X89"/>
    <mergeCell ref="W102:X102"/>
    <mergeCell ref="W96:X96"/>
    <mergeCell ref="U87:V87"/>
    <mergeCell ref="U99:V99"/>
    <mergeCell ref="U102:V102"/>
    <mergeCell ref="U96:V96"/>
    <mergeCell ref="W108:X108"/>
    <mergeCell ref="Q60:R60"/>
    <mergeCell ref="W61:X61"/>
    <mergeCell ref="Q67:R67"/>
    <mergeCell ref="Q57:R57"/>
    <mergeCell ref="W81:X81"/>
    <mergeCell ref="W76:X76"/>
    <mergeCell ref="W74:X74"/>
    <mergeCell ref="W80:X80"/>
    <mergeCell ref="S102:T102"/>
    <mergeCell ref="W109:X109"/>
    <mergeCell ref="W79:X79"/>
    <mergeCell ref="W90:X90"/>
    <mergeCell ref="W99:X99"/>
    <mergeCell ref="W77:X77"/>
    <mergeCell ref="W86:X86"/>
    <mergeCell ref="W98:X98"/>
    <mergeCell ref="W105:X105"/>
    <mergeCell ref="W83:X83"/>
    <mergeCell ref="W84:X84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S28:T28"/>
    <mergeCell ref="S23:T23"/>
    <mergeCell ref="W73:X73"/>
    <mergeCell ref="S51:T51"/>
    <mergeCell ref="U67:V67"/>
    <mergeCell ref="U71:V71"/>
    <mergeCell ref="U51:V51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W48:X48"/>
    <mergeCell ref="W49:X49"/>
    <mergeCell ref="W43:X43"/>
    <mergeCell ref="W46:X46"/>
    <mergeCell ref="U16:V16"/>
    <mergeCell ref="W57:X57"/>
    <mergeCell ref="W58:X58"/>
    <mergeCell ref="W60:X60"/>
    <mergeCell ref="S25:T25"/>
    <mergeCell ref="S16:T16"/>
    <mergeCell ref="S17:T17"/>
    <mergeCell ref="S26:T26"/>
    <mergeCell ref="S19:T19"/>
    <mergeCell ref="U17:V17"/>
    <mergeCell ref="U19:V19"/>
    <mergeCell ref="U13:V13"/>
    <mergeCell ref="S10:T10"/>
    <mergeCell ref="S11:T11"/>
    <mergeCell ref="S20:T20"/>
    <mergeCell ref="S14:T14"/>
    <mergeCell ref="S13:T13"/>
    <mergeCell ref="U11:V11"/>
    <mergeCell ref="U14:V14"/>
    <mergeCell ref="U20:V20"/>
    <mergeCell ref="W11:X11"/>
    <mergeCell ref="W14:X14"/>
    <mergeCell ref="W20:X20"/>
    <mergeCell ref="W19:X19"/>
    <mergeCell ref="W16:X16"/>
    <mergeCell ref="W13:X13"/>
    <mergeCell ref="W17:X17"/>
    <mergeCell ref="W25:X25"/>
    <mergeCell ref="W26:X26"/>
    <mergeCell ref="W28:X28"/>
    <mergeCell ref="U28:V28"/>
    <mergeCell ref="U26:V26"/>
    <mergeCell ref="W22:X22"/>
    <mergeCell ref="W23:X23"/>
    <mergeCell ref="U25:V25"/>
    <mergeCell ref="U23:V23"/>
    <mergeCell ref="U22:V22"/>
    <mergeCell ref="U122:V122"/>
    <mergeCell ref="S99:T99"/>
    <mergeCell ref="E98:F98"/>
    <mergeCell ref="I95:J95"/>
    <mergeCell ref="U108:V108"/>
    <mergeCell ref="S114:T114"/>
    <mergeCell ref="S109:T109"/>
    <mergeCell ref="M109:N109"/>
    <mergeCell ref="M102:N102"/>
    <mergeCell ref="K98:L98"/>
    <mergeCell ref="E118:F118"/>
    <mergeCell ref="U106:V106"/>
    <mergeCell ref="M115:N115"/>
    <mergeCell ref="M112:N112"/>
    <mergeCell ref="Q115:R115"/>
    <mergeCell ref="I115:J115"/>
    <mergeCell ref="E111:F111"/>
    <mergeCell ref="I108:J108"/>
    <mergeCell ref="I109:J109"/>
    <mergeCell ref="O114:P114"/>
    <mergeCell ref="G128:H128"/>
    <mergeCell ref="C115:D115"/>
    <mergeCell ref="E128:F128"/>
    <mergeCell ref="E125:F125"/>
    <mergeCell ref="C127:D127"/>
    <mergeCell ref="C116:D116"/>
    <mergeCell ref="E116:F116"/>
    <mergeCell ref="C128:D128"/>
    <mergeCell ref="E127:F127"/>
    <mergeCell ref="C118:D118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K115:L115"/>
    <mergeCell ref="G138:H138"/>
    <mergeCell ref="I139:J139"/>
    <mergeCell ref="I138:J138"/>
    <mergeCell ref="I131:J131"/>
    <mergeCell ref="G135:H135"/>
    <mergeCell ref="C133:D133"/>
    <mergeCell ref="C134:D134"/>
    <mergeCell ref="E134:F134"/>
    <mergeCell ref="I133:J133"/>
    <mergeCell ref="E131:F131"/>
    <mergeCell ref="I119:J119"/>
    <mergeCell ref="I122:J122"/>
    <mergeCell ref="I118:J118"/>
    <mergeCell ref="G122:H122"/>
    <mergeCell ref="K125:L125"/>
    <mergeCell ref="K119:L119"/>
    <mergeCell ref="G118:H118"/>
    <mergeCell ref="I121:J121"/>
    <mergeCell ref="K121:L121"/>
    <mergeCell ref="G121:H121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S22:T22"/>
    <mergeCell ref="B126:B128"/>
    <mergeCell ref="Q23:R23"/>
    <mergeCell ref="Q35:R35"/>
    <mergeCell ref="Q22:R22"/>
    <mergeCell ref="I39:J39"/>
    <mergeCell ref="M43:N43"/>
    <mergeCell ref="K43:L43"/>
    <mergeCell ref="M42:N42"/>
    <mergeCell ref="O32:P32"/>
    <mergeCell ref="C26:D26"/>
    <mergeCell ref="M114:N114"/>
    <mergeCell ref="K114:L114"/>
    <mergeCell ref="Q19:R19"/>
    <mergeCell ref="S31:T32"/>
    <mergeCell ref="I114:J114"/>
    <mergeCell ref="S35:T35"/>
    <mergeCell ref="Q34:R34"/>
    <mergeCell ref="Q25:R25"/>
    <mergeCell ref="C108:D108"/>
    <mergeCell ref="I93:J93"/>
    <mergeCell ref="B94:B96"/>
    <mergeCell ref="C112:D112"/>
    <mergeCell ref="B110:B112"/>
    <mergeCell ref="M108:N108"/>
    <mergeCell ref="G98:H98"/>
    <mergeCell ref="G109:H109"/>
    <mergeCell ref="K108:L108"/>
    <mergeCell ref="G108:H108"/>
    <mergeCell ref="K109:L109"/>
    <mergeCell ref="Q20:R20"/>
    <mergeCell ref="E114:F114"/>
    <mergeCell ref="E108:F108"/>
    <mergeCell ref="O31:P31"/>
    <mergeCell ref="Q55:R55"/>
    <mergeCell ref="M73:N73"/>
    <mergeCell ref="M61:N61"/>
    <mergeCell ref="I99:J99"/>
    <mergeCell ref="I98:J98"/>
    <mergeCell ref="G111:H111"/>
    <mergeCell ref="K99:L99"/>
    <mergeCell ref="M92:N92"/>
    <mergeCell ref="M93:N93"/>
    <mergeCell ref="I96:J96"/>
    <mergeCell ref="G95:H95"/>
    <mergeCell ref="K90:L90"/>
    <mergeCell ref="K95:L95"/>
    <mergeCell ref="K92:L92"/>
    <mergeCell ref="M90:N90"/>
    <mergeCell ref="I90:J90"/>
    <mergeCell ref="M96:N96"/>
    <mergeCell ref="C111:D111"/>
    <mergeCell ref="C81:D81"/>
    <mergeCell ref="E81:F81"/>
    <mergeCell ref="E87:F87"/>
    <mergeCell ref="C90:D90"/>
    <mergeCell ref="C95:D95"/>
    <mergeCell ref="E102:F102"/>
    <mergeCell ref="C106:D106"/>
    <mergeCell ref="C87:D87"/>
    <mergeCell ref="E90:F90"/>
    <mergeCell ref="C105:D105"/>
    <mergeCell ref="G96:H96"/>
    <mergeCell ref="E95:F95"/>
    <mergeCell ref="B91:B93"/>
    <mergeCell ref="C96:D96"/>
    <mergeCell ref="B104:B106"/>
    <mergeCell ref="G105:H105"/>
    <mergeCell ref="C99:D99"/>
    <mergeCell ref="C102:D102"/>
    <mergeCell ref="E84:F84"/>
    <mergeCell ref="B88:B90"/>
    <mergeCell ref="C89:D89"/>
    <mergeCell ref="E89:F89"/>
    <mergeCell ref="C80:D80"/>
    <mergeCell ref="B85:B87"/>
    <mergeCell ref="C86:D86"/>
    <mergeCell ref="E83:F83"/>
    <mergeCell ref="E86:F86"/>
    <mergeCell ref="C84:D84"/>
    <mergeCell ref="B78:B80"/>
    <mergeCell ref="E74:F74"/>
    <mergeCell ref="E76:F76"/>
    <mergeCell ref="B82:B84"/>
    <mergeCell ref="C83:D83"/>
    <mergeCell ref="C79:D79"/>
    <mergeCell ref="E80:F80"/>
    <mergeCell ref="E79:F79"/>
    <mergeCell ref="C77:D77"/>
    <mergeCell ref="E77:F77"/>
    <mergeCell ref="E73:F73"/>
    <mergeCell ref="E71:F71"/>
    <mergeCell ref="C76:D76"/>
    <mergeCell ref="B65:B67"/>
    <mergeCell ref="C66:D66"/>
    <mergeCell ref="E66:F66"/>
    <mergeCell ref="C55:D55"/>
    <mergeCell ref="G66:H66"/>
    <mergeCell ref="C67:D67"/>
    <mergeCell ref="B75:B77"/>
    <mergeCell ref="C73:D73"/>
    <mergeCell ref="C71:D71"/>
    <mergeCell ref="G70:H70"/>
    <mergeCell ref="C70:D70"/>
    <mergeCell ref="E67:F67"/>
    <mergeCell ref="C74:D74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G39:H39"/>
    <mergeCell ref="K39:L39"/>
    <mergeCell ref="B56:B58"/>
    <mergeCell ref="B59:B61"/>
    <mergeCell ref="E60:F60"/>
    <mergeCell ref="E58:F58"/>
    <mergeCell ref="C58:D58"/>
    <mergeCell ref="E61:F61"/>
    <mergeCell ref="C57:D57"/>
    <mergeCell ref="E57:F57"/>
    <mergeCell ref="I31:J31"/>
    <mergeCell ref="I32:J32"/>
    <mergeCell ref="K31:L32"/>
    <mergeCell ref="E34:F34"/>
    <mergeCell ref="E32:F32"/>
    <mergeCell ref="I35:J35"/>
    <mergeCell ref="G34:H34"/>
    <mergeCell ref="G35:H35"/>
    <mergeCell ref="K35:L35"/>
    <mergeCell ref="K34:L34"/>
    <mergeCell ref="E30:F30"/>
    <mergeCell ref="B39:B40"/>
    <mergeCell ref="C39:D39"/>
    <mergeCell ref="E39:F39"/>
    <mergeCell ref="C37:D37"/>
    <mergeCell ref="E37:F37"/>
    <mergeCell ref="C35:D35"/>
    <mergeCell ref="B30:B32"/>
    <mergeCell ref="E31:F31"/>
    <mergeCell ref="C31:D32"/>
    <mergeCell ref="Q29:R29"/>
    <mergeCell ref="I29:J29"/>
    <mergeCell ref="M29:N29"/>
    <mergeCell ref="Q28:R28"/>
    <mergeCell ref="K29:L29"/>
    <mergeCell ref="K28:L28"/>
    <mergeCell ref="O28:P28"/>
    <mergeCell ref="I28:J28"/>
    <mergeCell ref="O29:P29"/>
    <mergeCell ref="M25:N25"/>
    <mergeCell ref="B27:B29"/>
    <mergeCell ref="C28:D28"/>
    <mergeCell ref="E28:F28"/>
    <mergeCell ref="G28:H28"/>
    <mergeCell ref="C29:D29"/>
    <mergeCell ref="E29:F29"/>
    <mergeCell ref="G29:H29"/>
    <mergeCell ref="M28:N28"/>
    <mergeCell ref="E26:F26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M26:N26"/>
    <mergeCell ref="O26:P26"/>
    <mergeCell ref="I26:J26"/>
    <mergeCell ref="I19:J19"/>
    <mergeCell ref="K20:L20"/>
    <mergeCell ref="O20:P20"/>
    <mergeCell ref="O22:P22"/>
    <mergeCell ref="I20:J20"/>
    <mergeCell ref="M23:N23"/>
    <mergeCell ref="O25:P25"/>
    <mergeCell ref="Q13:R13"/>
    <mergeCell ref="O23:P23"/>
    <mergeCell ref="K13:L13"/>
    <mergeCell ref="K14:L14"/>
    <mergeCell ref="K16:L16"/>
    <mergeCell ref="K17:L17"/>
    <mergeCell ref="O13:P13"/>
    <mergeCell ref="M17:N17"/>
    <mergeCell ref="O17:P17"/>
    <mergeCell ref="O14:P14"/>
    <mergeCell ref="I14:J14"/>
    <mergeCell ref="G14:H14"/>
    <mergeCell ref="C13:D13"/>
    <mergeCell ref="C14:D14"/>
    <mergeCell ref="E13:F13"/>
    <mergeCell ref="E14:F14"/>
    <mergeCell ref="Q11:R11"/>
    <mergeCell ref="K11:L11"/>
    <mergeCell ref="C8:X8"/>
    <mergeCell ref="E20:F20"/>
    <mergeCell ref="G20:H20"/>
    <mergeCell ref="Q14:R14"/>
    <mergeCell ref="O16:P16"/>
    <mergeCell ref="Q17:R17"/>
    <mergeCell ref="Q16:R16"/>
    <mergeCell ref="M16:N16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I11:J1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C23:D23"/>
    <mergeCell ref="E17:F17"/>
    <mergeCell ref="C17:D17"/>
    <mergeCell ref="G17:H17"/>
    <mergeCell ref="K22:L22"/>
    <mergeCell ref="M20:N20"/>
    <mergeCell ref="K19:L19"/>
    <mergeCell ref="E22:F22"/>
    <mergeCell ref="I17:J17"/>
    <mergeCell ref="C20:D20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B129:B131"/>
    <mergeCell ref="B132:B134"/>
    <mergeCell ref="M130:N130"/>
    <mergeCell ref="M131:N131"/>
    <mergeCell ref="M133:N133"/>
    <mergeCell ref="M134:N134"/>
    <mergeCell ref="E130:F130"/>
    <mergeCell ref="K134:L134"/>
    <mergeCell ref="K130:L130"/>
    <mergeCell ref="I130:J130"/>
    <mergeCell ref="E55:F55"/>
    <mergeCell ref="E19:F19"/>
    <mergeCell ref="G19:H19"/>
    <mergeCell ref="K25:L25"/>
    <mergeCell ref="G25:H25"/>
    <mergeCell ref="K55:L55"/>
    <mergeCell ref="I55:J55"/>
    <mergeCell ref="G51:H51"/>
    <mergeCell ref="G55:H55"/>
    <mergeCell ref="E48:F48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G49:H49"/>
    <mergeCell ref="B47:B49"/>
    <mergeCell ref="B21:B23"/>
    <mergeCell ref="C22:D22"/>
    <mergeCell ref="B24:B26"/>
    <mergeCell ref="E23:F23"/>
    <mergeCell ref="G26:H26"/>
    <mergeCell ref="B33:B35"/>
    <mergeCell ref="E25:F25"/>
    <mergeCell ref="C34:D34"/>
    <mergeCell ref="E35:F35"/>
    <mergeCell ref="K26:L26"/>
    <mergeCell ref="I25:J25"/>
    <mergeCell ref="B18:B20"/>
    <mergeCell ref="C19:D19"/>
    <mergeCell ref="G23:H23"/>
    <mergeCell ref="U73:V73"/>
    <mergeCell ref="I61:J61"/>
    <mergeCell ref="Q70:R70"/>
    <mergeCell ref="Q71:R71"/>
    <mergeCell ref="Q73:R73"/>
    <mergeCell ref="Q79:R79"/>
    <mergeCell ref="Q77:R77"/>
    <mergeCell ref="S79:T79"/>
    <mergeCell ref="Q74:R74"/>
    <mergeCell ref="U74:V74"/>
    <mergeCell ref="U76:V76"/>
    <mergeCell ref="S76:T76"/>
    <mergeCell ref="U77:V77"/>
    <mergeCell ref="S74:T74"/>
    <mergeCell ref="Q66:R66"/>
    <mergeCell ref="S67:T67"/>
    <mergeCell ref="S70:T70"/>
    <mergeCell ref="S71:T71"/>
    <mergeCell ref="S73:T73"/>
    <mergeCell ref="I70:J70"/>
    <mergeCell ref="M71:N71"/>
    <mergeCell ref="K71:L71"/>
    <mergeCell ref="O73:P73"/>
    <mergeCell ref="K66:L66"/>
    <mergeCell ref="I67:J67"/>
    <mergeCell ref="G71:H71"/>
    <mergeCell ref="G76:H76"/>
    <mergeCell ref="I73:J73"/>
    <mergeCell ref="I74:J74"/>
    <mergeCell ref="I71:J71"/>
    <mergeCell ref="G73:H73"/>
    <mergeCell ref="G74:H74"/>
    <mergeCell ref="I76:J76"/>
    <mergeCell ref="C103:D103"/>
    <mergeCell ref="G103:H103"/>
    <mergeCell ref="E99:F99"/>
    <mergeCell ref="E103:F103"/>
    <mergeCell ref="G106:H106"/>
    <mergeCell ref="G99:H99"/>
    <mergeCell ref="E106:F106"/>
    <mergeCell ref="E105:F105"/>
    <mergeCell ref="K105:L105"/>
    <mergeCell ref="C109:D109"/>
    <mergeCell ref="E112:F112"/>
    <mergeCell ref="E109:F109"/>
    <mergeCell ref="K111:L111"/>
    <mergeCell ref="I112:J112"/>
    <mergeCell ref="I111:J111"/>
    <mergeCell ref="G112:H112"/>
    <mergeCell ref="K112:L112"/>
    <mergeCell ref="B107:B109"/>
    <mergeCell ref="G83:H83"/>
    <mergeCell ref="I79:J79"/>
    <mergeCell ref="K102:L102"/>
    <mergeCell ref="E96:F96"/>
    <mergeCell ref="G102:H102"/>
    <mergeCell ref="G80:H80"/>
    <mergeCell ref="I83:J83"/>
    <mergeCell ref="I102:J102"/>
    <mergeCell ref="K93:L93"/>
    <mergeCell ref="I77:J77"/>
    <mergeCell ref="G79:H79"/>
    <mergeCell ref="I92:J92"/>
    <mergeCell ref="G87:H87"/>
    <mergeCell ref="G89:H89"/>
    <mergeCell ref="G90:H90"/>
    <mergeCell ref="I87:J87"/>
    <mergeCell ref="I81:J81"/>
    <mergeCell ref="G77:H77"/>
    <mergeCell ref="G86:H86"/>
    <mergeCell ref="O80:P80"/>
    <mergeCell ref="M84:N84"/>
    <mergeCell ref="M83:N83"/>
    <mergeCell ref="O79:P79"/>
    <mergeCell ref="G81:H81"/>
    <mergeCell ref="I84:J84"/>
    <mergeCell ref="K80:L80"/>
    <mergeCell ref="K84:L84"/>
    <mergeCell ref="G84:H84"/>
    <mergeCell ref="K79:L79"/>
    <mergeCell ref="K83:L83"/>
    <mergeCell ref="I106:J106"/>
    <mergeCell ref="K96:L96"/>
    <mergeCell ref="I86:J86"/>
    <mergeCell ref="I80:J80"/>
    <mergeCell ref="M81:N81"/>
    <mergeCell ref="I103:J103"/>
    <mergeCell ref="M80:N80"/>
    <mergeCell ref="I105:J105"/>
    <mergeCell ref="M95:N95"/>
    <mergeCell ref="M77:N77"/>
    <mergeCell ref="S118:T118"/>
    <mergeCell ref="Q130:R130"/>
    <mergeCell ref="S119:T119"/>
    <mergeCell ref="S122:T122"/>
    <mergeCell ref="S121:T121"/>
    <mergeCell ref="Q118:R118"/>
    <mergeCell ref="Q121:R121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18:P118"/>
    <mergeCell ref="Q119:R119"/>
    <mergeCell ref="O111:P111"/>
    <mergeCell ref="O116:P116"/>
    <mergeCell ref="K142:L142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B144:B146"/>
    <mergeCell ref="C145:D145"/>
    <mergeCell ref="E145:F145"/>
    <mergeCell ref="G145:H145"/>
    <mergeCell ref="I145:J145"/>
    <mergeCell ref="M145:N145"/>
    <mergeCell ref="M146:N146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W142:X142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O145:P145"/>
    <mergeCell ref="K143:L143"/>
    <mergeCell ref="M143:N143"/>
    <mergeCell ref="O143:P143"/>
    <mergeCell ref="C149:D149"/>
    <mergeCell ref="E149:F149"/>
    <mergeCell ref="I143:J143"/>
    <mergeCell ref="E143:F143"/>
    <mergeCell ref="G143:H143"/>
    <mergeCell ref="W152:X152"/>
    <mergeCell ref="K149:L149"/>
    <mergeCell ref="Q148:R148"/>
    <mergeCell ref="U148:V148"/>
    <mergeCell ref="G37:H37"/>
    <mergeCell ref="I37:J37"/>
    <mergeCell ref="K37:L37"/>
    <mergeCell ref="M37:N37"/>
    <mergeCell ref="O37:P37"/>
    <mergeCell ref="K145:L145"/>
    <mergeCell ref="K152:L152"/>
    <mergeCell ref="M152:N152"/>
    <mergeCell ref="M151:N151"/>
    <mergeCell ref="O151:P151"/>
    <mergeCell ref="E152:F152"/>
    <mergeCell ref="G152:H152"/>
    <mergeCell ref="I152:J152"/>
    <mergeCell ref="E151:F151"/>
    <mergeCell ref="O152:P152"/>
    <mergeCell ref="W151:X151"/>
    <mergeCell ref="G149:H149"/>
    <mergeCell ref="I149:J149"/>
    <mergeCell ref="U149:V149"/>
    <mergeCell ref="W149:X149"/>
    <mergeCell ref="G151:H151"/>
    <mergeCell ref="I151:J151"/>
    <mergeCell ref="K151:L151"/>
    <mergeCell ref="O155:P155"/>
    <mergeCell ref="Q155:R155"/>
    <mergeCell ref="S155:T155"/>
    <mergeCell ref="Q154:R154"/>
    <mergeCell ref="S154:T154"/>
    <mergeCell ref="U154:V154"/>
    <mergeCell ref="Q152:R152"/>
    <mergeCell ref="S152:T152"/>
    <mergeCell ref="U152:V152"/>
    <mergeCell ref="O154:P154"/>
    <mergeCell ref="Q151:R151"/>
    <mergeCell ref="S151:T151"/>
    <mergeCell ref="U151:V151"/>
    <mergeCell ref="B153:B155"/>
    <mergeCell ref="C154:D154"/>
    <mergeCell ref="E154:F154"/>
    <mergeCell ref="G154:H154"/>
    <mergeCell ref="I154:J154"/>
    <mergeCell ref="C152:D152"/>
    <mergeCell ref="B150:B152"/>
    <mergeCell ref="C151:D151"/>
    <mergeCell ref="S156:T156"/>
    <mergeCell ref="U156:V156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</mergeCells>
  <printOptions/>
  <pageMargins left="0.4724409448818898" right="0" top="0.4724409448818898" bottom="0.35433070866141736" header="0.2362204724409449" footer="0.1968503937007874"/>
  <pageSetup fitToHeight="2" horizontalDpi="600" verticalDpi="600" orientation="landscape" paperSize="9" scale="85" r:id="rId1"/>
  <rowBreaks count="2" manualBreakCount="2">
    <brk id="36" max="23" man="1"/>
    <brk id="11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subject/>
  <dc:creator>Виталий</dc:creator>
  <cp:keywords/>
  <dc:description/>
  <cp:lastModifiedBy>v.voskoboev</cp:lastModifiedBy>
  <cp:lastPrinted>2023-08-14T05:10:52Z</cp:lastPrinted>
  <dcterms:created xsi:type="dcterms:W3CDTF">2005-04-07T08:38:33Z</dcterms:created>
  <dcterms:modified xsi:type="dcterms:W3CDTF">2023-08-14T05:10:54Z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